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робота\NEW\"/>
    </mc:Choice>
  </mc:AlternateContent>
  <xr:revisionPtr revIDLastSave="0" documentId="8_{FAC01036-B9B6-4C1A-8314-0046BB899E6A}" xr6:coauthVersionLast="45" xr6:coauthVersionMax="45" xr10:uidLastSave="{00000000-0000-0000-0000-000000000000}"/>
  <bookViews>
    <workbookView xWindow="-110" yWindow="-110" windowWidth="19420" windowHeight="10420" xr2:uid="{19FCF1D4-96CC-4860-A878-A2E7EE851E4A}"/>
  </bookViews>
  <sheets>
    <sheet name="свод (цілі)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<sst xmlns="http://schemas.openxmlformats.org/spreadsheetml/2006/main" count="142" uniqueCount="138">
  <si>
    <t>Общий итог</t>
  </si>
  <si>
    <t>Яременко Володимир Васильович</t>
  </si>
  <si>
    <t>Чаплигін Олександр</t>
  </si>
  <si>
    <t>Унинець Олександр</t>
  </si>
  <si>
    <t>Скворцова Сніжана</t>
  </si>
  <si>
    <t>Ратушна Юлія</t>
  </si>
  <si>
    <t>Починок А. В.</t>
  </si>
  <si>
    <t>Олійник Вікторія Сергіївна</t>
  </si>
  <si>
    <t>Олешко Анна Анатоліївна</t>
  </si>
  <si>
    <t>Мацюк Володимир Ярославович</t>
  </si>
  <si>
    <t>Махнюк В.М.</t>
  </si>
  <si>
    <t>Махнюк В.В.</t>
  </si>
  <si>
    <t xml:space="preserve">Кулик Петро </t>
  </si>
  <si>
    <t>Кузмічова-Кисленко Єлизавета</t>
  </si>
  <si>
    <t>Коробкіна Наталія</t>
  </si>
  <si>
    <t>Качур Анна</t>
  </si>
  <si>
    <t xml:space="preserve">Зубрицький Артур </t>
  </si>
  <si>
    <t>Дудко Володимир</t>
  </si>
  <si>
    <t>Дівчур І</t>
  </si>
  <si>
    <t xml:space="preserve">Григор'єва Ілона </t>
  </si>
  <si>
    <t>. уточнити ННІ і кафедру</t>
  </si>
  <si>
    <t>Бакуліна Оксана</t>
  </si>
  <si>
    <t>(пусто)</t>
  </si>
  <si>
    <t>Житомирська філія</t>
  </si>
  <si>
    <t>Пернарівська Тетяна</t>
  </si>
  <si>
    <t>Кафедра сучасний європейських мов</t>
  </si>
  <si>
    <t>Зикун Наталія Іванівна</t>
  </si>
  <si>
    <t>Кафедра журналістики, української словесності та культури</t>
  </si>
  <si>
    <t>Навчально-науковий інститут гуманітарних наук</t>
  </si>
  <si>
    <t>Воронжак Павло Вікторович</t>
  </si>
  <si>
    <t>Лекарь Сергій Іванович</t>
  </si>
  <si>
    <t>Кафедра податкової політики</t>
  </si>
  <si>
    <t>Стежко Надія Володимирівна</t>
  </si>
  <si>
    <t>Белінська Яніна Василівна</t>
  </si>
  <si>
    <t>Кафедра міжнародної економіки</t>
  </si>
  <si>
    <t>Пашко Павло Володимирович</t>
  </si>
  <si>
    <t>Кафедра митної справи</t>
  </si>
  <si>
    <t>Слюсарева Людмила Валеріївна</t>
  </si>
  <si>
    <t>Калач Ганна Миколаївна</t>
  </si>
  <si>
    <t>Кафедра економіки підприємства</t>
  </si>
  <si>
    <t>Навчально-науковий інститут економіки, оподаткування та митної справи</t>
  </si>
  <si>
    <t>Ріппа Сергій Петрович</t>
  </si>
  <si>
    <t>Кафедра спеціальних дисциплін та організації професійної підготовки</t>
  </si>
  <si>
    <t xml:space="preserve">Навчально-науковий інститут інформаційних технологій </t>
  </si>
  <si>
    <t>Пілевич Дмитро Станіславович</t>
  </si>
  <si>
    <t>Параниця Надія Володимирівна</t>
  </si>
  <si>
    <t>Остапенко Яна Олександрівна</t>
  </si>
  <si>
    <t>Кафедра управлінського обліку, бізнес-аналітики та статистики</t>
  </si>
  <si>
    <t>Мацелюх Наталія Петрівна</t>
  </si>
  <si>
    <t>Мартиненко Валентина Віталіївна</t>
  </si>
  <si>
    <t>Корж Марина Анатоліївна</t>
  </si>
  <si>
    <t>Кафедра економічної теорії</t>
  </si>
  <si>
    <t>Семко Микола Миколайович</t>
  </si>
  <si>
    <t>Кафедра вищої математики</t>
  </si>
  <si>
    <t>Осмятченко Володимир Олександрович</t>
  </si>
  <si>
    <t>Мазіна Олександра Іванівна</t>
  </si>
  <si>
    <t>Кафедра бухгалтерського обліку</t>
  </si>
  <si>
    <t>Шевчук Олег Анатолійович</t>
  </si>
  <si>
    <t>Кафедра аудиту та економічного аналізу</t>
  </si>
  <si>
    <t>Навчально-науковий інститут обліку, аналізу і аудиту</t>
  </si>
  <si>
    <t>Чайка Вікторія Вікторівна</t>
  </si>
  <si>
    <t>кафедра фінансового права</t>
  </si>
  <si>
    <t>Чеховська Ірина Василівна</t>
  </si>
  <si>
    <t>Самілик Людмила Олексіївна</t>
  </si>
  <si>
    <t>Рябченко Юрій Юрійович</t>
  </si>
  <si>
    <t>Мілевська Альона Олександрівна</t>
  </si>
  <si>
    <t>Дяченко Сергій Вікторович</t>
  </si>
  <si>
    <t>Кафедра цивільного права та процесу</t>
  </si>
  <si>
    <t>Шевченко Анатолій Євгенійович</t>
  </si>
  <si>
    <t>Патлачук Василь Никифорович</t>
  </si>
  <si>
    <t>Кудін Сергій Володимирович</t>
  </si>
  <si>
    <t xml:space="preserve">Кафедра теорії, історії права і держави та конституційного права </t>
  </si>
  <si>
    <t>Сіренко Оксана Володимирівна</t>
  </si>
  <si>
    <t>Омельчук Любов Василівна</t>
  </si>
  <si>
    <t>Линник Олена Валеріївна</t>
  </si>
  <si>
    <t>Кафедра кримінального процесу та криміналістики</t>
  </si>
  <si>
    <t>Богатирьов Іван</t>
  </si>
  <si>
    <t>Топчій Василь Васильович</t>
  </si>
  <si>
    <t>Кафедра кримінального права та кримінології</t>
  </si>
  <si>
    <t>Починок Карина Борисівна</t>
  </si>
  <si>
    <t>Мілімко Лариса Василівна</t>
  </si>
  <si>
    <t>Боднарчук Олег Григорович</t>
  </si>
  <si>
    <t>Боднарчук Оксана Іванівна</t>
  </si>
  <si>
    <t>Кафедра господарського права та процесу</t>
  </si>
  <si>
    <t>Стародуб Дмитро Миколайович</t>
  </si>
  <si>
    <t>Мацелик Тетяна Олександрівна</t>
  </si>
  <si>
    <t>Касьяненко Любов Михайлівна</t>
  </si>
  <si>
    <t>Кафедра  фінансового права</t>
  </si>
  <si>
    <t>Навчально-науковий інститут права</t>
  </si>
  <si>
    <t>Довгань Надія Юріївна</t>
  </si>
  <si>
    <t>Кафедра хортингу та реабілітації</t>
  </si>
  <si>
    <t>Колос Микола Анатолійович</t>
  </si>
  <si>
    <t>Кафедра фізичного виховння, спорту та здоров'я людини</t>
  </si>
  <si>
    <t>Шевчук Валерій Андрійович</t>
  </si>
  <si>
    <t>Кафедра військової підготовки</t>
  </si>
  <si>
    <t>Навчально-науковий інститут спеціальної фізичної і бойової підготовки та реабілітації</t>
  </si>
  <si>
    <t>Чуницька Ірина Іванівна</t>
  </si>
  <si>
    <t>Ковернінська Юлія Вікторівна</t>
  </si>
  <si>
    <t>Коваленко Юлія Михайлівна</t>
  </si>
  <si>
    <t>Вергелюк Юлія Юріївна</t>
  </si>
  <si>
    <t>Болдова Антоніна Андріївна</t>
  </si>
  <si>
    <t>Богріновцева (Кострач)Людмила Миколаївна</t>
  </si>
  <si>
    <t>Кафедра фінансових ринків</t>
  </si>
  <si>
    <t>Сокирко Олена Сергіївна</t>
  </si>
  <si>
    <t>Пилипів Віталій Володимирович</t>
  </si>
  <si>
    <t xml:space="preserve">Онишко Світлана Василівна </t>
  </si>
  <si>
    <t>Кужелєв Михайло Олександрович</t>
  </si>
  <si>
    <t>Коляда Тетяна Анатоліївна</t>
  </si>
  <si>
    <t>Житар Максим Олегович</t>
  </si>
  <si>
    <t>Кафедра фінансів імені Л.Л.Тарангул</t>
  </si>
  <si>
    <t>Супруненко Світлана Анатоліївна</t>
  </si>
  <si>
    <t>Родченко Ігор Юрійович</t>
  </si>
  <si>
    <t>Гусятинський Микола Володимирович</t>
  </si>
  <si>
    <t>Кафедра менеджменту</t>
  </si>
  <si>
    <t>Береславська Олена Іванівна</t>
  </si>
  <si>
    <t>Кафедра банківської справи та фінансового моніторингу</t>
  </si>
  <si>
    <t>Навчально-науковий інститут фінансів, банківської справи</t>
  </si>
  <si>
    <t xml:space="preserve">Селезень Павло </t>
  </si>
  <si>
    <t>Науково-дослідний інститут фіскальної політики</t>
  </si>
  <si>
    <t>Калганова Олена Анатоліївна</t>
  </si>
  <si>
    <t>Кафедра фінансових розслідувань</t>
  </si>
  <si>
    <t>Лаговський Володимир Вікторович</t>
  </si>
  <si>
    <t>Чмелюк Василь Васильович</t>
  </si>
  <si>
    <t>Федчишина Віолетта Віталіївна</t>
  </si>
  <si>
    <t>Параниця Сергій Павлович</t>
  </si>
  <si>
    <t>Мулявка Дмитро Григорович</t>
  </si>
  <si>
    <t>Кафедра оперативно-розшукової діяльності</t>
  </si>
  <si>
    <t>Ярош Анна Олександрівна</t>
  </si>
  <si>
    <t>Тильчик Вячеслав Вячеславович</t>
  </si>
  <si>
    <t>Рябченко Олена Петрівна</t>
  </si>
  <si>
    <t>Литвин Наталія Анатоліївна</t>
  </si>
  <si>
    <t>Біла Вікторія Русланівна</t>
  </si>
  <si>
    <t>Кафедра адміністративного права і процесу та митної безпеки</t>
  </si>
  <si>
    <t>Факультет підготовки, перепідготовки та підвищення кваліфікації працівників податкової міліції</t>
  </si>
  <si>
    <t>Названия строк</t>
  </si>
  <si>
    <t>Названия столбцов</t>
  </si>
  <si>
    <t>Сумма по полю К-ть робіт цілі</t>
  </si>
  <si>
    <t xml:space="preserve">Кількість робіт в СКОПУС станом на 13.04.2020р.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</si>
</sst>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indent="2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0" fillId="3" borderId="0" xfId="0" applyFill="1" applyAlignment="1">
      <alignment horizontal="left" indent="2"/>
    </xf>
    <xf numFmtId="0" fontId="1" fillId="4" borderId="0" xfId="0" applyFont="1" applyFill="1"/>
    <xf numFmtId="0" fontId="2" fillId="0" borderId="0" xfId="0" applyFont="1" applyAlignment="1">
      <alignment horizontal="left" indent="2"/>
    </xf>
    <xf numFmtId="0" fontId="1" fillId="5" borderId="0" xfId="0" applyFont="1" applyFill="1"/>
    <xf numFmtId="0" fontId="2" fillId="5" borderId="0" xfId="0" applyFont="1" applyFill="1" applyAlignment="1">
      <alignment horizontal="left" indent="2"/>
    </xf>
    <xf numFmtId="0" fontId="0" fillId="0" borderId="0" xfId="0" pivotButton="1"/>
  </cellXfs>
  <cellStyles count="1">
    <cellStyle name="Обычный" xfId="0" builtinId="0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auto="1"/>
      </font>
    </dxf>
    <dxf>
      <font>
        <color auto="1"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>
          <bgColor theme="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47;&#1042;&#1030;&#1058;%20&#1057;&#1050;&#1054;&#1055;&#1059;&#1057;%20&#1087;&#1086;%20&#1072;&#1074;&#1090;&#1086;&#1088;&#1072;&#1084;,%20&#1085;&#1085;&#1110;,%20&#1088;&#1086;&#1082;&#1072;&#1084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936.738993171297" createdVersion="6" refreshedVersion="6" minRefreshableVersion="3" recordCount="201" xr:uid="{09833517-5D8C-4FCF-AFF9-B2B9EA6A282D}">
  <cacheSource type="worksheet">
    <worksheetSource ref="A1:K202" sheet="исх" r:id="rId2"/>
  </cacheSource>
  <cacheFields count="11">
    <cacheField name="ПІБ (укр)" numFmtId="0">
      <sharedItems containsBlank="1" count="109">
        <s v="Мацелик Тетяна Олександрівна"/>
        <s v="Касьяненко Любов Михайлівна"/>
        <s v="Пернарівська Тетяна"/>
        <s v="Стародуб Дмитро Миколайович"/>
        <s v="Шевченко Анатолій Євгенійович"/>
        <s v="Кудін Сергій Володимирович"/>
        <s v="Патлачук Василь Никифорович"/>
        <s v="Чеховська Ірина Василівна"/>
        <s v="Рябченко Юрій Юрійович"/>
        <s v="Дяченко Сергій Вікторович"/>
        <s v="Мілевська Альона Олександрівна"/>
        <s v="Самілик Людмила Олексіївна"/>
        <s v="Сіренко Оксана Володимирівна"/>
        <s v="Линник Олена Валеріївна"/>
        <s v="Омельчук Любов Василівна"/>
        <s v="Богатирьов Іван"/>
        <s v="Топчій Василь Васильович"/>
        <s v="Боднарчук Олег Григорович"/>
        <s v="Боднарчук Оксана Іванівна"/>
        <s v="Мілімко Лариса Василівна"/>
        <s v="Починок Карина Борисівна"/>
        <s v="Шевчук Олег Анатолійович"/>
        <s v="Мацелюх Наталія Петрівна"/>
        <s v="Корж Марина Анатоліївна"/>
        <s v="Мартиненко Валентина Віталіївна"/>
        <s v="Семко Микола Миколайович"/>
        <s v="Осмятченко Володимир Олександрович"/>
        <s v="Мазіна Олександра Іванівна"/>
        <s v="Остапенко Яна Олександрівна"/>
        <s v="Параниця Надія Володимирівна"/>
        <s v="Пілевич Дмитро Станіславович"/>
        <s v="Мулявка Дмитро Григорович"/>
        <s v="Федчишина Віолетта Віталіївна"/>
        <s v="Чмелюк Василь Васильович"/>
        <s v="Параниця Сергій Павлович"/>
        <s v="Калганова Олена Анатоліївна"/>
        <s v="Рябченко Олена Петрівна"/>
        <s v="Біла Вікторія Русланівна"/>
        <s v="Тильчик Вячеслав Вячеславович"/>
        <s v="Литвин Наталія Анатоліївна"/>
        <s v="Ярош Анна Олександрівна"/>
        <s v="Лаговський Володимир Вікторович"/>
        <s v="Ріппа Сергій Петрович"/>
        <s v="Береславська Олена Іванівна"/>
        <s v="Кужелєв Михайло Олександрович"/>
        <s v="Онишко Світлана Василівна "/>
        <s v="Пилипів Віталій Володимирович"/>
        <s v="Житар Максим Олегович"/>
        <s v="Коляда Тетяна Анатоліївна"/>
        <s v="Сокирко Олена Сергіївна"/>
        <s v="Коваленко Юлія Михайлівна"/>
        <s v="Чуницька Ірина Іванівна"/>
        <s v="Болдова Антоніна Андріївна"/>
        <s v="Богріновцева (Кострач)Людмила Миколаївна"/>
        <s v="Вергелюк Юлія Юріївна"/>
        <s v="Ковернінська Юлія Вікторівна"/>
        <s v="Гусятинський Микола Володимирович"/>
        <s v="Супруненко Світлана Анатоліївна"/>
        <s v="Родченко Ігор Юрійович"/>
        <s v="Лекарь Сергій Іванович"/>
        <s v="Пашко Павло Володимирович"/>
        <s v="Белінська Яніна Василівна"/>
        <s v="Слюсарева Людмила Валеріївна"/>
        <s v="Калач Ганна Миколаївна"/>
        <s v="Зикун Наталія Іванівна"/>
        <s v="Довгань Надія Юріївна"/>
        <s v="Колос Микола Анатолійович"/>
        <s v="Шевчук Валерій Андрійович"/>
        <s v="Яременко Володимир Васильович"/>
        <s v="Бакуліна Оксана"/>
        <s v="Починок А. В."/>
        <s v="Олійник Вікторія Сергіївна"/>
        <s v="Зубрицький Артур "/>
        <s v="Кузмічова-Кисленко Єлизавета"/>
        <s v="Воронжак Павло Вікторович"/>
        <s v="Коробкіна Наталія"/>
        <s v="Григор'єва Ілона "/>
        <s v="Олешко Анна Анатоліївна"/>
        <s v="Чаплигін Олександр"/>
        <s v="Качур Анна"/>
        <s v="Кулик Петро "/>
        <s v="Скворцова Сніжана"/>
        <s v="Унинець Олександр"/>
        <s v="Дудко Володимир"/>
        <s v="Ратушна Юлія"/>
        <s v="Махнюк В.М."/>
        <s v="Махнюк В.В."/>
        <s v="Дівчур І"/>
        <s v="Мацюк Володимир Ярославович"/>
        <s v="Стежко Надія Володимирівна"/>
        <s v="Селезень Павло "/>
        <s v="Чайка Вікторія Вікторівна"/>
        <m u="1"/>
        <s v="Чернобай Ольга Борисівна (неафіл)" u="1"/>
        <s v="Стежко Надія" u="1"/>
        <s v="Леган Ірина Миколаївна" u="1"/>
        <s v="Ратушняк Тетяна Володимирівна" u="1"/>
        <s v="Кравченко Маргарита Анатоліївна" u="1"/>
        <s v="Довгань Людмила Петрівна" u="1"/>
        <s v="Вдовиченко Артем Миколайович (неафіл)" u="1"/>
        <s v="Вдовиченко Артем Миколайович" u="1"/>
        <s v="Ворончак Павло " u="1"/>
        <s v="Іванишина Ольга Степанівна" u="1"/>
        <s v="Чайка Вікторія " u="1"/>
        <s v="Чернобай Ольга Борисівна" u="1"/>
        <s v="Ільїн Валерій Юрійович (неафіл)" u="1"/>
        <s v="Богатирьов Андрій Іванович" u="1"/>
        <s v="Ільїн Валерій Юрійович" u="1"/>
        <s v="Селезень Павло" u="1"/>
      </sharedItems>
    </cacheField>
    <cacheField name="ПІБ (англ)" numFmtId="0">
      <sharedItems/>
    </cacheField>
    <cacheField name="ННІ, НДІ" numFmtId="0">
      <sharedItems containsBlank="1" count="12">
        <s v="Навчально-науковий інститут права"/>
        <s v="Навчально-науковий інститут гуманітарних наук"/>
        <s v="Навчально-науковий інститут обліку, аналізу і аудиту"/>
        <s v="Факультет підготовки, перепідготовки та підвищення кваліфікації працівників податкової міліції"/>
        <s v="Навчально-науковий інститут інформаційних технологій "/>
        <s v="Навчально-науковий інститут фінансів, банківської справи"/>
        <s v="Навчально-науковий інститут економіки, оподаткування та митної справи"/>
        <s v="Навчально-науковий інститут спеціальної фізичної і бойової підготовки та реабілітації"/>
        <s v=". уточнити ННІ і кафедру"/>
        <s v="Житомирська філія"/>
        <s v="Науково-дослідний інститут фіскальної політики"/>
        <m u="1"/>
      </sharedItems>
    </cacheField>
    <cacheField name="Кафедра" numFmtId="0">
      <sharedItems containsBlank="1" count="32">
        <s v="Кафедра  фінансового права"/>
        <s v="Кафедра сучасний європейських мов"/>
        <s v="Кафедра теорії, історії права і держави та конституційного права "/>
        <s v="Кафедра цивільного права та процесу"/>
        <s v="Кафедра кримінального процесу та криміналістики"/>
        <s v="Кафедра кримінального права та кримінології"/>
        <s v="Кафедра господарського права та процесу"/>
        <s v="Кафедра аудиту та економічного аналізу"/>
        <s v="Кафедра економічної теорії"/>
        <s v="Кафедра вищої математики"/>
        <s v="Кафедра бухгалтерського обліку"/>
        <s v="Кафедра управлінського обліку, бізнес-аналітики та статистики"/>
        <s v="Кафедра оперативно-розшукової діяльності"/>
        <s v="Кафедра фінансових розслідувань"/>
        <s v="Кафедра адміністративного права і процесу та митної безпеки"/>
        <s v="Кафедра спеціальних дисциплін та організації професійної підготовки"/>
        <s v="Кафедра банківської справи та фінансового моніторингу"/>
        <s v="Кафедра фінансів імені Л.Л.Тарангул"/>
        <s v="Кафедра фінансових ринків"/>
        <s v="Кафедра менеджменту"/>
        <s v="Кафедра податкової політики"/>
        <s v="Кафедра митної справи"/>
        <s v="Кафедра міжнародної економіки"/>
        <s v="Кафедра економіки підприємства"/>
        <s v="Кафедра журналістики, української словесності та культури"/>
        <s v="Кафедра хортингу та реабілітації"/>
        <s v="Кафедра фізичного виховння, спорту та здоров'я людини"/>
        <s v="Кафедра військової підготовки"/>
        <s v=". уточнити ННІ і кафедру"/>
        <m/>
        <s v="кафедра фінансового права"/>
        <s v="Кафедра інформаційних систем і технологій" u="1"/>
      </sharedItems>
    </cacheField>
    <cacheField name="ІD номер Scopus" numFmtId="0">
      <sharedItems containsBlank="1" containsMixedTypes="1" containsNumber="1" containsInteger="1" minValue="6505529843" maxValue="57215417603"/>
    </cacheField>
    <cacheField name="h-індекс" numFmtId="0">
      <sharedItems containsString="0" containsBlank="1" containsNumber="1" containsInteger="1" minValue="0" maxValue="4"/>
    </cacheField>
    <cacheField name="К-сть робіт" numFmtId="0">
      <sharedItems containsSemiMixedTypes="0" containsString="0" containsNumber="1" minValue="0.2" maxValue="1"/>
    </cacheField>
    <cacheField name="К-ть робіт цілі" numFmtId="0">
      <sharedItems containsSemiMixedTypes="0" containsString="0" containsNumber="1" containsInteger="1" minValue="1" maxValue="1"/>
    </cacheField>
    <cacheField name="Назва роботи у Scopus" numFmtId="0">
      <sharedItems/>
    </cacheField>
    <cacheField name="рік" numFmtId="0">
      <sharedItems containsSemiMixedTypes="0" containsString="0" containsNumber="1" containsInteger="1" minValue="1981" maxValue="2020" count="30">
        <n v="2019"/>
        <n v="2018"/>
        <n v="2020"/>
        <n v="2013"/>
        <n v="2015"/>
        <n v="2017"/>
        <n v="2016"/>
        <n v="2014"/>
        <n v="2012"/>
        <n v="2011"/>
        <n v="2009"/>
        <n v="2008"/>
        <n v="2007"/>
        <n v="2006"/>
        <n v="2005"/>
        <n v="1999"/>
        <n v="1998"/>
        <n v="1996"/>
        <n v="1991"/>
        <n v="1990"/>
        <n v="1989"/>
        <n v="1988"/>
        <n v="1987"/>
        <n v="1983"/>
        <n v="1981"/>
        <n v="2003"/>
        <n v="2001"/>
        <n v="2010"/>
        <n v="2004" u="1"/>
        <n v="2000" u="1"/>
      </sharedItems>
    </cacheField>
    <cacheField name="Джерело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">
  <r>
    <x v="0"/>
    <s v="Matselyk, Tetiana"/>
    <x v="0"/>
    <x v="0"/>
    <n v="57211323266"/>
    <n v="0"/>
    <n v="1"/>
    <n v="1"/>
    <s v="Technology application of normative evidence for resolving administrative disputes concerning the operation of small architectural forms and temporary structures"/>
    <x v="0"/>
    <s v="  International Journal of Recent Technology and Engineering_x000a_8(3), с. 5226-5233 "/>
  </r>
  <r>
    <x v="1"/>
    <s v="Kasianenko, Liubov M."/>
    <x v="0"/>
    <x v="0"/>
    <n v="57215022137"/>
    <n v="0"/>
    <n v="0.33300000000000002"/>
    <n v="1"/>
    <s v="Legal forms of implementation of foreign tax policy in the context of European integration of Ukraine"/>
    <x v="0"/>
    <s v=" Journal of Advanced Research in Law and Economics_x000a_10(1), с. 85-103"/>
  </r>
  <r>
    <x v="1"/>
    <s v="Kasianenko, Liubov M."/>
    <x v="0"/>
    <x v="0"/>
    <n v="57215022137"/>
    <n v="2"/>
    <n v="1"/>
    <n v="1"/>
    <s v="Legal frameworks and basic models of local guarantees: A comparative legal analysis"/>
    <x v="0"/>
    <s v=" Asia Life Sciences_x000a_(1), с. 509-526"/>
  </r>
  <r>
    <x v="2"/>
    <s v="Pernarivska, Tetiana "/>
    <x v="1"/>
    <x v="1"/>
    <m/>
    <m/>
    <n v="1"/>
    <n v="1"/>
    <s v="Grammar-translation and direct methods in teaching English in the educational institution with specific conditions of study"/>
    <x v="1"/>
    <s v=" Journal of Social Sciences Research_x000a_2018(Special Issue 5), с. 529-534"/>
  </r>
  <r>
    <x v="3"/>
    <s v="Starodub, Dmytro"/>
    <x v="0"/>
    <x v="0"/>
    <n v="57215417603"/>
    <n v="0"/>
    <n v="0.33300000000000002"/>
    <n v="1"/>
    <s v="Blockchain as an innovative technology in the strategic management of companies"/>
    <x v="0"/>
    <s v="Academy of Strategic Management Journal_x000a_18(Special Issue 1), с. 1-6"/>
  </r>
  <r>
    <x v="4"/>
    <s v="Shevchenko, Anatolii"/>
    <x v="0"/>
    <x v="2"/>
    <n v="57212605157"/>
    <n v="0"/>
    <n v="0.33300000000000002"/>
    <n v="1"/>
    <s v="Guarantees of realization of the rights and freedoms of the person in the national legal system: Teaching technique"/>
    <x v="0"/>
    <s v="Asia Life Sciences_x000a_(2), с. 535-548_x000a_"/>
  </r>
  <r>
    <x v="5"/>
    <s v="Kudin, Serhii"/>
    <x v="0"/>
    <x v="2"/>
    <n v="57212602548"/>
    <n v="0"/>
    <n v="0.33300000000000002"/>
    <n v="1"/>
    <s v="Guarantees of realization of the rights and freedoms of the person in the national legal system: Teaching technique"/>
    <x v="0"/>
    <s v="Asia Life Sciences_x000a_(2), с. 535-548_x000a_"/>
  </r>
  <r>
    <x v="6"/>
    <s v="Patlachuk, V"/>
    <x v="0"/>
    <x v="2"/>
    <n v="57210804469"/>
    <n v="0"/>
    <n v="1"/>
    <n v="1"/>
    <s v="Environmental taxes as a condition of business responsibility in the conditions of sustainable development"/>
    <x v="0"/>
    <s v="Journal of Legal, Ethical and Regulatory Issues_x000a_22(Special Issue 2)"/>
  </r>
  <r>
    <x v="7"/>
    <s v="Chekhovska, I. V. "/>
    <x v="0"/>
    <x v="3"/>
    <n v="57208741779"/>
    <n v="0"/>
    <n v="1"/>
    <n v="1"/>
    <s v="COSMETOLOGICAL SERVICES: COMPARATIVE AND LEGAL ANALYSIS"/>
    <x v="0"/>
    <s v="Georgian medical news_x000a_(296), с. 165-170"/>
  </r>
  <r>
    <x v="7"/>
    <s v="Chekhovska, I. V. "/>
    <x v="0"/>
    <x v="3"/>
    <n v="57208741779"/>
    <n v="0"/>
    <n v="1"/>
    <n v="1"/>
    <s v="Euthanasia or palliative care: legal principles of the implementation in the context of the realization of human rights to life"/>
    <x v="0"/>
    <s v="Wiadomosci lekarskie (Warsaw, Poland : 1960)_x000a_72(4), с. 677-681 "/>
  </r>
  <r>
    <x v="8"/>
    <s v="Riabchenko, Y"/>
    <x v="0"/>
    <x v="3"/>
    <n v="57210804130"/>
    <n v="0"/>
    <n v="0.33300000000000002"/>
    <n v="1"/>
    <s v="Invalidation in a court of law of certain types of contracts concluded in connection with the provision of medical services"/>
    <x v="0"/>
    <s v="Asia Life Sciences_x000a_(2), с. 87-100"/>
  </r>
  <r>
    <x v="8"/>
    <s v="Riabchenko, Y"/>
    <x v="0"/>
    <x v="3"/>
    <n v="57210804130"/>
    <n v="0"/>
    <n v="0.5"/>
    <n v="1"/>
    <s v="Implementation of the right to the anti corruption ex pertise as a strategy for the protection of business"/>
    <x v="0"/>
    <s v="Journal of Legal, Ethical and Regulatory Issues_x000a_22(Special Issue 2)"/>
  </r>
  <r>
    <x v="9"/>
    <s v="Diachenko, Serhii"/>
    <x v="0"/>
    <x v="3"/>
    <n v="57210792715"/>
    <n v="0"/>
    <n v="1"/>
    <n v="1"/>
    <s v="Patent trolling as problem of intellectual property rights"/>
    <x v="0"/>
    <s v="  Journal of Legal, Ethical and Regulatory Issues_x000a_22(Special Issue 2)"/>
  </r>
  <r>
    <x v="9"/>
    <s v="Diachenko, Serhii"/>
    <x v="0"/>
    <x v="3"/>
    <n v="57212193078"/>
    <n v="0"/>
    <n v="0.2"/>
    <n v="1"/>
    <s v="COMPLIANCE WITH STATE REGULATION OF ECONOMIC ACTIVITIES FOR SANITARY PROTECTION OF WATER FACILITIES IN UKRAINE BY EU DIRECTIVES: ECOLOGICAL AND HYGIENIC, ARCHITECTURAL-PLANNING AND LEGAL ASPECTS "/>
    <x v="0"/>
    <s v=" Georgian medical news_x000a_(295), с. 171-177"/>
  </r>
  <r>
    <x v="10"/>
    <s v="Milevska, A.O."/>
    <x v="0"/>
    <x v="3"/>
    <n v="57209691895"/>
    <n v="0"/>
    <n v="1"/>
    <n v="1"/>
    <s v="International experience of legal regulation of the procedure of tattooing services' provision and its implementation in Ukraine"/>
    <x v="0"/>
    <s v="  Wiadomosci lekarskie (Warsaw, Poland : 1960)_x000a_72(5 cz 1), с. 933-937 "/>
  </r>
  <r>
    <x v="11"/>
    <s v="Samilyk, L. O."/>
    <x v="0"/>
    <x v="3"/>
    <n v="57209686765"/>
    <n v="0"/>
    <n v="1"/>
    <n v="1"/>
    <s v="Complementary medicine: international experience of functioning and specific features of the application in Ukraine"/>
    <x v="0"/>
    <s v="  Wiadomosci lekarskie (Warsaw, Poland : 1960)_x000a_72(5 cz 2), с. 1103-1107 "/>
  </r>
  <r>
    <x v="12"/>
    <s v="Sirenko, O"/>
    <x v="0"/>
    <x v="4"/>
    <n v="57209682005"/>
    <n v="0"/>
    <n v="0.33300000000000002"/>
    <n v="1"/>
    <s v="Current legal issues of conducting a forensic medical examination of newborns' corpses"/>
    <x v="0"/>
    <s v="  Wiadomosci lekarskie (Warsaw, Poland : 1960)_x000a_72(5 cz 2), с. 1140-1144 "/>
  </r>
  <r>
    <x v="13"/>
    <s v="Linnik, Elena V."/>
    <x v="0"/>
    <x v="4"/>
    <n v="57209692356"/>
    <n v="0"/>
    <n v="0.33300000000000002"/>
    <n v="1"/>
    <s v="Current legal issues of conducting a forensic medical examination of newborns' corpses"/>
    <x v="0"/>
    <s v="  Wiadomosci lekarskie (Warsaw, Poland : 1960)_x000a_72(5 cz 2), с. 1140-1144 "/>
  </r>
  <r>
    <x v="14"/>
    <s v="Omelchuk, Lyubov V."/>
    <x v="0"/>
    <x v="4"/>
    <n v="57209688038"/>
    <n v="0"/>
    <n v="0.33300000000000002"/>
    <n v="1"/>
    <s v="Current legal issues of conducting a forensic medical examination of newborns' corpses"/>
    <x v="0"/>
    <s v="Wiadomosci lekarskie (Warsaw, Poland : 1960)_x000a_72(5 cz 2), с. 1140-1144 "/>
  </r>
  <r>
    <x v="15"/>
    <s v="Bogatyrev, I."/>
    <x v="0"/>
    <x v="5"/>
    <n v="57209580760"/>
    <n v="0"/>
    <n v="0.5"/>
    <n v="1"/>
    <s v="Problems and perspectives for attracting investments in economy of Ukraine"/>
    <x v="0"/>
    <s v="Investment Management and Financial Innovations_x000a_16(2), с. 195-205 "/>
  </r>
  <r>
    <x v="16"/>
    <s v="Topchiy, V."/>
    <x v="0"/>
    <x v="5"/>
    <n v="57215026931"/>
    <n v="0"/>
    <n v="0.33300000000000002"/>
    <n v="1"/>
    <s v="Legal forms of implementation of foreign tax policy in the context of European integration of Ukraine"/>
    <x v="0"/>
    <s v=" Journal of Advanced Research in Law and Economics_x000a_10(1), с. 85-103"/>
  </r>
  <r>
    <x v="16"/>
    <s v="Topchiy, V."/>
    <x v="0"/>
    <x v="5"/>
    <n v="57209574046"/>
    <n v="0"/>
    <n v="0.5"/>
    <n v="1"/>
    <s v="Problems and perspectives for attracting investments in economy of Ukraine"/>
    <x v="0"/>
    <s v="  Investment Management and Financial Innovations_x000a_16(2), с. 195-205 "/>
  </r>
  <r>
    <x v="17"/>
    <s v="Bodnarchuk, Oleh"/>
    <x v="0"/>
    <x v="6"/>
    <n v="57209266718"/>
    <n v="1"/>
    <n v="0.5"/>
    <n v="1"/>
    <s v="Model of entrepreneurial corporate education and prospects of professional development of managers in Ukraine"/>
    <x v="0"/>
    <s v="  Journal of Entrepreneurship Education_x000a_22(2),1528-2651-22-2-318"/>
  </r>
  <r>
    <x v="18"/>
    <s v="Bodnarchuk, Oksana"/>
    <x v="0"/>
    <x v="6"/>
    <n v="57209266717"/>
    <n v="1"/>
    <n v="0.5"/>
    <n v="1"/>
    <s v="Model of entrepreneurial corporate education and prospects of professional development of managers in Ukraine"/>
    <x v="0"/>
    <s v="  Journal of Entrepreneurship Education_x000a_22(2),1528-2651-22-2-318"/>
  </r>
  <r>
    <x v="19"/>
    <s v="Milimko, L."/>
    <x v="0"/>
    <x v="6"/>
    <n v="57212199976"/>
    <n v="0"/>
    <n v="0.2"/>
    <n v="1"/>
    <s v="COMPLIANCE WITH STATE REGULATION OF ECONOMIC ACTIVITIES FOR SANITARY PROTECTION OF WATER FACILITIES IN UKRAINE BY EU DIRECTIVES: ECOLOGICAL AND HYGIENIC, ARCHITECTURAL-PLANNING AND LEGAL ASPECTS"/>
    <x v="0"/>
    <s v="Georgian medical news_x000a_(295), с. 171-177"/>
  </r>
  <r>
    <x v="20"/>
    <s v="Pochynok, K"/>
    <x v="0"/>
    <x v="6"/>
    <n v="57212683550"/>
    <n v="0"/>
    <n v="1"/>
    <n v="1"/>
    <s v="THE CHALLENGES OF LEGAL REGULATION OF PUBLIC PROCUREMENT OF MEDICINES AND MEDICAL PRODUCTS IN UKRAINE "/>
    <x v="0"/>
    <s v=" Georgian medical news_x000a_(296), с. 135-140"/>
  </r>
  <r>
    <x v="21"/>
    <s v="Shevchuk, O. A."/>
    <x v="2"/>
    <x v="7"/>
    <s v="_x000a_            57214297788"/>
    <n v="0"/>
    <n v="0.5"/>
    <n v="1"/>
    <s v="An integrated approach to assessing the level of fiscal policy decentralization"/>
    <x v="2"/>
    <s v="Investment Management and Financial Innovations_x000a_17(1), с. 49-63"/>
  </r>
  <r>
    <x v="21"/>
    <s v="Shevchuk, O. A."/>
    <x v="2"/>
    <x v="7"/>
    <n v="55864813800"/>
    <n v="0"/>
    <n v="0.33300000000000002"/>
    <n v="1"/>
    <s v="Legislative definition of permanent establishment in Ukraine and its features"/>
    <x v="0"/>
    <s v=" Journal of Legal, Ethical and Regulatory Issues_x000a_22(4), с. 1-7"/>
  </r>
  <r>
    <x v="21"/>
    <s v="Shevchuk, O. A."/>
    <x v="2"/>
    <x v="7"/>
    <n v="55864813800"/>
    <n v="0"/>
    <n v="1"/>
    <n v="1"/>
    <s v="Transformation of the contents of state financial control"/>
    <x v="3"/>
    <s v=" Actual Problems of Economics_x000a_145(7), с. 194-204"/>
  </r>
  <r>
    <x v="21"/>
    <s v="Shevchuk, O. A."/>
    <x v="2"/>
    <x v="7"/>
    <n v="55864813800"/>
    <n v="0"/>
    <n v="1"/>
    <n v="1"/>
    <s v="Taxation forms and methods of tax control"/>
    <x v="3"/>
    <s v=" Economic Annals-XXI_x000a_1-2(1), с. 73-76"/>
  </r>
  <r>
    <x v="21"/>
    <s v="Shevchuk, O. A."/>
    <x v="2"/>
    <x v="7"/>
    <n v="55864813800"/>
    <n v="0"/>
    <n v="1"/>
    <n v="1"/>
    <s v="Reformation of ukraine's state financial control institutions in conditions of the European integration"/>
    <x v="3"/>
    <s v="Economic Annals-XXI_x000a_5-6(1), с. 53-55"/>
  </r>
  <r>
    <x v="22"/>
    <s v="Matselyukh, Natalia"/>
    <x v="2"/>
    <x v="8"/>
    <n v="57209400389"/>
    <n v="1"/>
    <n v="1"/>
    <n v="1"/>
    <s v="Forms and methods of small and medium business financing development"/>
    <x v="3"/>
    <s v="  Economic Annals-XXI_x000a_9-10(1), с. 38-41 "/>
  </r>
  <r>
    <x v="22"/>
    <s v="Matselyukh, Natalia"/>
    <x v="2"/>
    <x v="8"/>
    <n v="57209400389"/>
    <n v="1"/>
    <n v="1"/>
    <n v="1"/>
    <s v="Structuring and pricing at securities market"/>
    <x v="4"/>
    <s v="Actual Problems of Economics_x000a_168(6),A363, с. 363-369 "/>
  </r>
  <r>
    <x v="22"/>
    <s v="Matselyukh, Natalia"/>
    <x v="2"/>
    <x v="8"/>
    <n v="57209400389"/>
    <n v="1"/>
    <n v="0.25"/>
    <n v="1"/>
    <s v="The influence of the global technological changes on principles and functions of accounting and formation of the organization strategy"/>
    <x v="0"/>
    <s v="  Journal of Security and Sustainability Issues_x000a_8(4), с. 631-641 "/>
  </r>
  <r>
    <x v="23"/>
    <s v="Korzh, Maryna"/>
    <x v="2"/>
    <x v="8"/>
    <n v="57212511689"/>
    <n v="0"/>
    <n v="1"/>
    <n v="1"/>
    <s v="Formation of organizational support for the management of the economic security of engineering enterprises: Methodical and practical aspects"/>
    <x v="0"/>
    <s v=" Business: Theory and Practice_x000a_20, с. 317-328"/>
  </r>
  <r>
    <x v="24"/>
    <s v="Martynenko, V.V."/>
    <x v="2"/>
    <x v="8"/>
    <n v="56785552600"/>
    <n v="1"/>
    <n v="0.5"/>
    <n v="1"/>
    <s v="An integrated approach to assessing the level of fiscal policy decentralization"/>
    <x v="2"/>
    <s v="Investment Management and Financial Innovations_x000a_17(1), с. 49-63"/>
  </r>
  <r>
    <x v="24"/>
    <s v="Martynenko, V.V."/>
    <x v="2"/>
    <x v="8"/>
    <n v="56785552600"/>
    <n v="1"/>
    <n v="1"/>
    <n v="1"/>
    <s v=" Methodological bases of sectoral innovation priorities evaluation within security-based strategies "/>
    <x v="0"/>
    <s v="International Journal of Civil Engineering and Technology_x000a_10(2), с. 1217-1226 "/>
  </r>
  <r>
    <x v="24"/>
    <s v="Martynenko, V.V."/>
    <x v="2"/>
    <x v="8"/>
    <n v="56785552600"/>
    <n v="1"/>
    <n v="1"/>
    <n v="1"/>
    <s v="Macroeconomic analysis of socioeconomic development impact on economic security level in ukraine"/>
    <x v="4"/>
    <s v="Actual Problems of Economics_x000a_168(6),A402, с. 402-409 "/>
  </r>
  <r>
    <x v="24"/>
    <s v="Martynenko, V.V."/>
    <x v="2"/>
    <x v="8"/>
    <n v="56785552600"/>
    <n v="1"/>
    <n v="1"/>
    <n v="1"/>
    <s v="Strategic priorities formation in strengthening economic security of the national economy of Ukraine"/>
    <x v="4"/>
    <s v="Actual Problems of Economics_x000a_167(5), с. 133-143 "/>
  </r>
  <r>
    <x v="24"/>
    <s v="Martynenko, V.V."/>
    <x v="2"/>
    <x v="8"/>
    <n v="56785552600"/>
    <n v="1"/>
    <n v="1"/>
    <n v="1"/>
    <s v="Conceptual approaches to economic security strengthening in Ukraine"/>
    <x v="4"/>
    <s v="Economic Annals-XXI_x000a_1-2(2), с. 12-15 "/>
  </r>
  <r>
    <x v="25"/>
    <s v="Semko, N. N."/>
    <x v="2"/>
    <x v="9"/>
    <n v="16431356700"/>
    <n v="4"/>
    <n v="1"/>
    <n v="1"/>
    <s v="Leibniz algebras: A brief review of current results"/>
    <x v="0"/>
    <s v="Carpathian Mathematical Publications_x000a_11(2), с. 250-257"/>
  </r>
  <r>
    <x v="25"/>
    <s v="Semko, N. N."/>
    <x v="2"/>
    <x v="9"/>
    <n v="16431356700"/>
    <n v="4"/>
    <n v="1"/>
    <n v="1"/>
    <s v="Groups in Which the Normal Closures of Cyclic Subgroups Have Bounded Finite Hirsch–Zaitsev Rank"/>
    <x v="1"/>
    <s v="Journal of Mathematical Sciences (United States)_x000a_233(1), с. 137-151 "/>
  </r>
  <r>
    <x v="25"/>
    <s v="Semko, N. N."/>
    <x v="2"/>
    <x v="9"/>
    <n v="16431356700"/>
    <n v="4"/>
    <n v="1"/>
    <n v="1"/>
    <s v="On the anticommutativity in Leibniz algebras"/>
    <x v="1"/>
    <s v="Algebra and Discrete Mathematics_x000a_26(1), с. 97-109 "/>
  </r>
  <r>
    <x v="25"/>
    <s v="Semko, N. N."/>
    <x v="2"/>
    <x v="9"/>
    <n v="16431356700"/>
    <n v="4"/>
    <n v="1"/>
    <n v="1"/>
    <s v="On groups whose subgroups of infinite special rank are transitively normal"/>
    <x v="5"/>
    <s v=" Algebra and Discrete Mathematics_x000a_24(1), с. 169-180 "/>
  </r>
  <r>
    <x v="25"/>
    <s v="Semko, N. N."/>
    <x v="2"/>
    <x v="9"/>
    <n v="16431356700"/>
    <n v="4"/>
    <n v="1"/>
    <n v="1"/>
    <s v="The Leibniz algebras whose subalgebras are deals"/>
    <x v="5"/>
    <s v="  Open Mathematics_x000a_15(1), с. 92-100 "/>
  </r>
  <r>
    <x v="25"/>
    <s v="Semko, N. N."/>
    <x v="2"/>
    <x v="9"/>
    <n v="16431356700"/>
    <n v="4"/>
    <n v="1"/>
    <n v="1"/>
    <s v="The groups whose cyclic subgroups are either ascendant or almost self-normalizing"/>
    <x v="6"/>
    <s v="Algebra and Discrete Mathematics_x000a_21(1), с. 111-127 "/>
  </r>
  <r>
    <x v="25"/>
    <s v="Semko, N. N."/>
    <x v="2"/>
    <x v="9"/>
    <n v="16431356700"/>
    <n v="4"/>
    <n v="1"/>
    <n v="1"/>
    <s v="Groups in which the normal closures of cyclic subgroups have bounded finite hirsch-zaitsev rank"/>
    <x v="4"/>
    <s v="Fundamental and Applied Mathematics_x000a_20(6), с. 207-228 "/>
  </r>
  <r>
    <x v="25"/>
    <s v="Semko, N. N."/>
    <x v="2"/>
    <x v="9"/>
    <n v="16431356700"/>
    <n v="4"/>
    <n v="1"/>
    <n v="1"/>
    <s v="On the structure of groups whose non-abelian subgroups are subnormal"/>
    <x v="7"/>
    <s v="Central European Journal of Mathematics_x000a_12(12), с. 1762-1771 "/>
  </r>
  <r>
    <x v="25"/>
    <s v="Semko, N. N."/>
    <x v="2"/>
    <x v="9"/>
    <n v="16431356700"/>
    <n v="4"/>
    <n v="1"/>
    <n v="1"/>
    <s v="On groups whose transitively normal subgroups are either normal or self-normalizing"/>
    <x v="3"/>
    <s v="Annali di Matematica Pura ed Applicata_x000a_192(5), с. 901-915 "/>
  </r>
  <r>
    <x v="25"/>
    <s v="Semko, N. N."/>
    <x v="2"/>
    <x v="9"/>
    <n v="16431356700"/>
    <n v="4"/>
    <n v="1"/>
    <n v="1"/>
    <s v="Groups with many pronormal and transitively normal subgroups"/>
    <x v="3"/>
    <s v="Algebra and Discrete Mathematics_x000a_15(2), с. 269-286 "/>
  </r>
  <r>
    <x v="25"/>
    <s v="Semko, N. N."/>
    <x v="2"/>
    <x v="9"/>
    <n v="16431356700"/>
    <n v="4"/>
    <n v="1"/>
    <n v="1"/>
    <s v="Groups with many Pronormal and transitively normal subgroups"/>
    <x v="8"/>
    <s v="Algebra and Discrete Mathematics_x000a_14(1), с. 84-106 "/>
  </r>
  <r>
    <x v="25"/>
    <s v="Semko, N. N."/>
    <x v="2"/>
    <x v="9"/>
    <n v="16431356700"/>
    <n v="4"/>
    <n v="1"/>
    <n v="1"/>
    <s v="S. N. Chernikov and the development of infinite group theory"/>
    <x v="8"/>
    <s v="  Algebra and Discrete Mathematics_x000a_13(2), с. 169-208 "/>
  </r>
  <r>
    <x v="25"/>
    <s v="Semko, N. N."/>
    <x v="2"/>
    <x v="9"/>
    <n v="16431356700"/>
    <n v="4"/>
    <n v="1"/>
    <n v="1"/>
    <s v="On groups whose all proper subgroups have Chernikov derived subgroups"/>
    <x v="9"/>
    <s v="  Journal of Mathematical Sciences_x000a_175(2), с. 186-191 "/>
  </r>
  <r>
    <x v="25"/>
    <s v="Semko, N. N."/>
    <x v="2"/>
    <x v="9"/>
    <n v="16431356700"/>
    <n v="4"/>
    <n v="1"/>
    <n v="1"/>
    <s v="On some generalizations of nearly normal subgroups"/>
    <x v="10"/>
    <s v="  Ukrainian Mathematical Journal_x000a_61(10), с. 1624-1639 "/>
  </r>
  <r>
    <x v="25"/>
    <s v="Semko, N. N."/>
    <x v="2"/>
    <x v="9"/>
    <n v="16431356700"/>
    <n v="4"/>
    <n v="1"/>
    <n v="1"/>
    <s v="On the application of some concepts of ring theory to the study of the influence of systems of subgroups of a group"/>
    <x v="11"/>
    <s v="Ukrainian Mathematical Journal_x000a_60(5), с. 758-768 "/>
  </r>
  <r>
    <x v="25"/>
    <s v="Semko, N. N."/>
    <x v="2"/>
    <x v="9"/>
    <n v="16431356700"/>
    <n v="4"/>
    <n v="1"/>
    <n v="1"/>
    <s v="Periodic linear groups with the weak chain conditions on subgroups of infinite central dimension"/>
    <x v="11"/>
    <s v="Communications in Algebra_x000a_36(2), с. 749-763 "/>
  </r>
  <r>
    <x v="25"/>
    <s v="Semko, N. N."/>
    <x v="2"/>
    <x v="9"/>
    <n v="16431356700"/>
    <n v="4"/>
    <n v="1"/>
    <n v="1"/>
    <s v="On Schur classes for modules over group rings"/>
    <x v="12"/>
    <s v="  Ukrainian Mathematical Journal_x000a_59(9), с. 1408-1416 "/>
  </r>
  <r>
    <x v="25"/>
    <s v="Semko, N. N."/>
    <x v="2"/>
    <x v="9"/>
    <n v="16431356700"/>
    <n v="4"/>
    <n v="1"/>
    <n v="1"/>
    <s v="Groups with weak maximality condition for nonnilpotent subgroups"/>
    <x v="13"/>
    <s v="  Ukrainian Mathematical Journal_x000a_58(8), с. 1209-1222 "/>
  </r>
  <r>
    <x v="25"/>
    <s v="Semko, N. N."/>
    <x v="2"/>
    <x v="9"/>
    <n v="16431356700"/>
    <n v="4"/>
    <n v="1"/>
    <n v="1"/>
    <s v="Groups with almost normal subgroups of infinite rank"/>
    <x v="14"/>
    <s v="Ukrainian Mathematical Journal_x000a_57(4), с. 621-639 "/>
  </r>
  <r>
    <x v="25"/>
    <s v="Semko, N. N."/>
    <x v="2"/>
    <x v="9"/>
    <n v="16431356700"/>
    <n v="4"/>
    <n v="1"/>
    <n v="1"/>
    <s v="Structure of locally graded CDN[)-Groups"/>
    <x v="15"/>
    <s v="Ukrainian Mathematical Journal_x000a_51(3), с. 427-433 "/>
  </r>
  <r>
    <x v="25"/>
    <s v="Semko, N. N."/>
    <x v="2"/>
    <x v="9"/>
    <n v="16431356700"/>
    <n v="4"/>
    <n v="1"/>
    <n v="1"/>
    <s v="Structure of locally graded CDN (]-groups"/>
    <x v="16"/>
    <s v="  Ukrainian Mathematical Journal_x000a_50(11), с. 1532-1536 "/>
  </r>
  <r>
    <x v="25"/>
    <s v="Semko, N. N."/>
    <x v="2"/>
    <x v="9"/>
    <n v="16431356700"/>
    <n v="4"/>
    <n v="1"/>
    <n v="1"/>
    <s v="On the structure of CDN[ ]-groups"/>
    <x v="16"/>
    <s v="  Ukrainian Mathematical Journal_x000a_50(9), с. 1431-1441 "/>
  </r>
  <r>
    <x v="25"/>
    <s v="Semko, N. N."/>
    <x v="2"/>
    <x v="9"/>
    <n v="16431356700"/>
    <n v="4"/>
    <n v="1"/>
    <n v="1"/>
    <s v="Structure of separative dedekind groups"/>
    <x v="17"/>
    <s v="Ukrainian Mathematical Journal_x000a_48(10), с. 1522-1532 "/>
  </r>
  <r>
    <x v="25"/>
    <s v="Semko, N. N."/>
    <x v="2"/>
    <x v="9"/>
    <n v="16431356700"/>
    <n v="4"/>
    <n v="1"/>
    <n v="1"/>
    <s v="On groups close to metacyclic groups"/>
    <x v="17"/>
    <s v="Ukrainian Mathematical Journal_x000a_48(6), с. 880-889 "/>
  </r>
  <r>
    <x v="25"/>
    <s v="Semko, N. N."/>
    <x v="2"/>
    <x v="9"/>
    <n v="16431356700"/>
    <n v="4"/>
    <n v="1"/>
    <n v="1"/>
    <s v="Groups with a dense system of infinite almost normal subgroups"/>
    <x v="18"/>
    <s v="Ukrainian Mathematical Journal_x000a_43(7-8), с. 904-908 "/>
  </r>
  <r>
    <x v="25"/>
    <s v="Semko, N. N."/>
    <x v="2"/>
    <x v="9"/>
    <n v="16431356700"/>
    <n v="4"/>
    <n v="1"/>
    <n v="1"/>
    <s v="Meta-Hamiltonian groups with elementary commutant of rank 2"/>
    <x v="19"/>
    <s v="Ukrainian Mathematical Journal_x000a_42(2), с. 149-154 "/>
  </r>
  <r>
    <x v="25"/>
    <s v="Semko, N. N."/>
    <x v="2"/>
    <x v="9"/>
    <n v="16431356700"/>
    <n v="4"/>
    <n v="1"/>
    <n v="1"/>
    <s v="Structure of periodic nonabelian metahamiltonian groups with an elementary commutator subgroup of rank three"/>
    <x v="20"/>
    <s v="Ukrainian Mathematical Journal_x000a_41(2), с. 153-158 "/>
  </r>
  <r>
    <x v="25"/>
    <s v="Semko, N. N."/>
    <x v="2"/>
    <x v="9"/>
    <n v="16431356700"/>
    <n v="4"/>
    <n v="1"/>
    <n v="1"/>
    <s v="Structure of periodic met-abelian meta-hamiltonian groups with elementary commutant of rank 2"/>
    <x v="21"/>
    <s v="Ukrainian Mathematical Journal_x000a_40(6), с. 627-633 "/>
  </r>
  <r>
    <x v="25"/>
    <s v="Semko, N. N."/>
    <x v="2"/>
    <x v="9"/>
    <n v="16431356700"/>
    <n v="4"/>
    <n v="1"/>
    <n v="1"/>
    <s v="Structure of periodic metabelian metahamiltonian groups with a nonelementary commutator subgroup"/>
    <x v="22"/>
    <s v="Ukrainian Mathematical Journal_x000a_39(2), с. 149-153 "/>
  </r>
  <r>
    <x v="25"/>
    <s v="Semko, N. N."/>
    <x v="2"/>
    <x v="9"/>
    <n v="16431356700"/>
    <n v="4"/>
    <n v="1"/>
    <n v="1"/>
    <s v="Structure of solvable nonnilpotent metahamiltonian groups"/>
    <x v="23"/>
    <s v="  Mathematical Notes of the Academy of Sciences of the USSR_x000a_34(2), с. 572-577 "/>
  </r>
  <r>
    <x v="25"/>
    <s v="Semko, N. N."/>
    <x v="2"/>
    <x v="9"/>
    <n v="16431356700"/>
    <n v="4"/>
    <n v="1"/>
    <n v="1"/>
    <s v="Some non-Abelian groups with a prescribed system of invariant infinite Abelian subgroups"/>
    <x v="24"/>
    <s v="Ukrainian Mathematical Journal_x000a_33(2), с. 211-213 "/>
  </r>
  <r>
    <x v="25"/>
    <s v="Semko, N. N."/>
    <x v="2"/>
    <x v="9"/>
    <n v="16431356700"/>
    <n v="4"/>
    <n v="1"/>
    <n v="1"/>
    <s v="From groups to Leibniz algebras: Common approaches, parallel results "/>
    <x v="1"/>
    <s v="Advances in Group Theory and Applications"/>
  </r>
  <r>
    <x v="25"/>
    <s v="Semko, N. N."/>
    <x v="2"/>
    <x v="9"/>
    <n v="16431356700"/>
    <m/>
    <n v="1"/>
    <n v="1"/>
    <s v="_x000a_On the structure of groups whose non-Abelian subgroups are serial "/>
    <x v="6"/>
    <s v="Advances in Group Theory and Applications"/>
  </r>
  <r>
    <x v="25"/>
    <s v="Semko, N. N."/>
    <x v="2"/>
    <x v="9"/>
    <n v="16431356700"/>
    <n v="4"/>
    <n v="1"/>
    <n v="1"/>
    <s v="Locally nilpotent linear groups with restrictions on their subgroups of infinite central dimension"/>
    <x v="10"/>
    <s v="Geometriae Dedicata_x000a_138(1), с. 69-81 "/>
  </r>
  <r>
    <x v="26"/>
    <s v="Osmyatchenko, V."/>
    <x v="2"/>
    <x v="10"/>
    <n v="57209393783"/>
    <n v="1"/>
    <n v="0.25"/>
    <n v="1"/>
    <s v="The influence of the global technological changes on principles and functions of accounting and formation of the organization strategy"/>
    <x v="0"/>
    <s v="  Journal of Security and Sustainability Issues_x000a_8(4), с. 631-641 "/>
  </r>
  <r>
    <x v="27"/>
    <s v="Mazina, Olexandra"/>
    <x v="2"/>
    <x v="10"/>
    <n v="57209394576"/>
    <n v="1"/>
    <n v="0.25"/>
    <n v="1"/>
    <s v="The influence of the global technological changes on principles and functions of accounting and formation of the organization strategy"/>
    <x v="0"/>
    <s v="  Journal of Security and Sustainability Issues_x000a_8(4), с. 631-641 "/>
  </r>
  <r>
    <x v="28"/>
    <s v="Ostapenko, Y. O."/>
    <x v="2"/>
    <x v="11"/>
    <n v="57189044168"/>
    <n v="0"/>
    <n v="1"/>
    <n v="1"/>
    <s v="Hotel industry revenues through the lens of statistics"/>
    <x v="6"/>
    <s v="Actual Problems of Economics_x000a_176(2), с. 329-336 "/>
  </r>
  <r>
    <x v="29"/>
    <s v="Paranytsia, N."/>
    <x v="2"/>
    <x v="11"/>
    <n v="57208031243"/>
    <n v="1"/>
    <n v="1"/>
    <n v="1"/>
    <s v="Human resource management for secure and sustainable development"/>
    <x v="0"/>
    <s v="  Journal of Security and Sustainability Issues_x000a_8(3), с. 345-354 "/>
  </r>
  <r>
    <x v="30"/>
    <s v="Pilevych, Dmytro"/>
    <x v="2"/>
    <x v="11"/>
    <s v="57215582713_x000a_"/>
    <n v="0"/>
    <n v="1"/>
    <n v="1"/>
    <s v="Information systems and technologies in accounting and taxation as a means of integration into the digital economy"/>
    <x v="2"/>
    <s v="International Journal of Management_x000a_11(2), с. 122-131"/>
  </r>
  <r>
    <x v="31"/>
    <s v="Muliavka, D"/>
    <x v="3"/>
    <x v="12"/>
    <n v="56807082700"/>
    <n v="1"/>
    <n v="0.5"/>
    <n v="1"/>
    <s v="Improvement of social control as a direction of crime prevention"/>
    <x v="0"/>
    <s v="  Russian journal of criminology_x000a_13(3), с. 447-454 "/>
  </r>
  <r>
    <x v="31"/>
    <s v="Muliavka, D"/>
    <x v="3"/>
    <x v="12"/>
    <n v="56807082700"/>
    <n v="1"/>
    <n v="1"/>
    <n v="1"/>
    <s v="Tax law-enforcement authorities in the USA and Ukrain: OIIbI? organizing structure and legal control experience"/>
    <x v="3"/>
    <s v="Criminology Journal of Baikal National University of Economics and Law_x000a_(1), с. 114-118 "/>
  </r>
  <r>
    <x v="31"/>
    <s v="Muliavka, D"/>
    <x v="3"/>
    <x v="12"/>
    <n v="56807082700"/>
    <n v="1"/>
    <n v="1"/>
    <n v="1"/>
    <s v="Tax Militia informational and analytical activity on tax crime counteraction"/>
    <x v="3"/>
    <s v="  Criminology Journal of Baikal National University of Economics and Law_x000a_(2), с. 140-145 "/>
  </r>
  <r>
    <x v="32"/>
    <s v="Fedchyshyna, V."/>
    <x v="3"/>
    <x v="12"/>
    <n v="57210891146"/>
    <n v="0"/>
    <n v="0.5"/>
    <n v="1"/>
    <s v="Improvement of social control as a direction of crime prevention"/>
    <x v="0"/>
    <s v="Russian journal of criminology_x000a_13(3), с. 447-454 "/>
  </r>
  <r>
    <x v="33"/>
    <s v="Chmelyuk, V."/>
    <x v="3"/>
    <x v="12"/>
    <n v="57212671900"/>
    <n v="0"/>
    <n v="1"/>
    <n v="1"/>
    <s v="PROBLEM OF ENSURING THE RIGHT TO MEDICAL CARE OF A DETAINEE (DETAINED IN CUSTODY) WITHIN CRIMINAL PROCEEDINGS: EXPERIENCE OF UKRAINE AND FOREIGN COUNTRIES"/>
    <x v="0"/>
    <s v="Georgian medical news_x000a_(296), с. 154-159"/>
  </r>
  <r>
    <x v="34"/>
    <s v="Paranytsia, Serhii"/>
    <x v="3"/>
    <x v="12"/>
    <n v="57211219185"/>
    <n v="1"/>
    <n v="1"/>
    <n v="1"/>
    <s v="Security of organizational changes via operational integration: Ensuring methodology"/>
    <x v="0"/>
    <s v="  Journal of Security and Sustainability Issues_x000a_9(1), с. 91-105 "/>
  </r>
  <r>
    <x v="35"/>
    <s v="Kalhanova, Olena"/>
    <x v="3"/>
    <x v="13"/>
    <n v="57212605868"/>
    <n v="0"/>
    <n v="0.33300000000000002"/>
    <n v="1"/>
    <s v="Guarantees of realization of the rights and freedoms of the person in the national legal system: Teaching technique"/>
    <x v="0"/>
    <s v="Asia Life Sciences_x000a_(2), с. 535-548_x000a_"/>
  </r>
  <r>
    <x v="36"/>
    <s v="Riabchenko, O"/>
    <x v="3"/>
    <x v="14"/>
    <n v="57207189247"/>
    <n v="1"/>
    <n v="0.33300000000000002"/>
    <n v="1"/>
    <s v="Invalidation in a court of law of certain types of contracts concluded in connection with the provision of medical services"/>
    <x v="0"/>
    <s v=" Asia Life Sciences_x000a_(2), с. 87-100"/>
  </r>
  <r>
    <x v="36"/>
    <s v="Riabchenko, O"/>
    <x v="3"/>
    <x v="14"/>
    <n v="57207189247"/>
    <n v="1"/>
    <n v="1"/>
    <n v="1"/>
    <s v="State policy in the field of energy efficiency"/>
    <x v="0"/>
    <s v="  Naukovyi Visnyk Natsionalnoho Hirnychoho Universytetu_x000a_2019(4), с. 141-146 "/>
  </r>
  <r>
    <x v="36"/>
    <s v="Riabchenko, O"/>
    <x v="3"/>
    <x v="14"/>
    <n v="57207189247"/>
    <n v="1"/>
    <n v="1"/>
    <n v="1"/>
    <s v="Issues related to increasing the upper limit of the Criminal penalties for serious crimes: Social and legal research (On the example of Ukraine)"/>
    <x v="0"/>
    <s v="  Journal of Legal, Ethical and Regulatory Issues_x000a_22(3)"/>
  </r>
  <r>
    <x v="36"/>
    <s v="Riabchenko, O"/>
    <x v="3"/>
    <x v="14"/>
    <n v="57207189247"/>
    <n v="1"/>
    <n v="1"/>
    <n v="1"/>
    <s v="Processes of managing information infrastructure of a digital enterprise in the framework of the «Industry 4.0» concept"/>
    <x v="0"/>
    <s v="  Eastern-European Journal of Enterprise Technologies_x000a_1(3-97), с. 60-72 "/>
  </r>
  <r>
    <x v="37"/>
    <s v="Bila, V."/>
    <x v="3"/>
    <x v="14"/>
    <n v="57209691753"/>
    <n v="0"/>
    <n v="0.5"/>
    <n v="1"/>
    <s v="Implementation of the right to the anti corruption ex pertise as a strategy for the protection of business"/>
    <x v="0"/>
    <s v=" Journal of Legal, Ethical and Regulatory Issues_x000a_22(Special Issue 2)"/>
  </r>
  <r>
    <x v="37"/>
    <s v="Bila, V."/>
    <x v="3"/>
    <x v="14"/>
    <n v="57209691753"/>
    <n v="0"/>
    <n v="1"/>
    <n v="1"/>
    <s v="Modernization of state administration system in the health care sphere of Ukraine"/>
    <x v="0"/>
    <s v="  Wiadomosci lekarskie (Warsaw, Poland : 1960)_x000a_72(5 cz 1), с. 887-891 "/>
  </r>
  <r>
    <x v="38"/>
    <s v="Tylchyk, V."/>
    <x v="3"/>
    <x v="14"/>
    <n v="57210885123"/>
    <n v="0"/>
    <n v="0.5"/>
    <n v="1"/>
    <s v="Dynamics of security specialists’ physical condition during professional training"/>
    <x v="0"/>
    <s v="  Journal of Physical Education and Sport_x000a_19(2),159, с. 1099-1103 "/>
  </r>
  <r>
    <x v="39"/>
    <s v="Lytvyn, Nataliia"/>
    <x v="3"/>
    <x v="14"/>
    <n v="57210807984"/>
    <n v="0"/>
    <n v="0.5"/>
    <n v="1"/>
    <s v="Electronic banking as a prospective directive for the financial services market development"/>
    <x v="0"/>
    <s v="Journal of Legal, Ethical and Regulatory Issues_x000a_22(Special Issue 2)"/>
  </r>
  <r>
    <x v="40"/>
    <s v="Yarosh, A"/>
    <x v="3"/>
    <x v="14"/>
    <n v="57210790065"/>
    <n v="0"/>
    <n v="0.5"/>
    <n v="1"/>
    <s v="Electronic banking as a prospective directive for the financial services market development"/>
    <x v="0"/>
    <s v="  Journal of Legal, Ethical and Regulatory Issues_x000a_22(Special Issue 2)"/>
  </r>
  <r>
    <x v="41"/>
    <s v="Lagovskyi, Volodymyr"/>
    <x v="3"/>
    <x v="15"/>
    <n v="57209230421"/>
    <n v="0"/>
    <n v="1"/>
    <n v="1"/>
    <s v="Accumulation and fulfilment of the human capital potential in order to strengthen the economic security"/>
    <x v="0"/>
    <s v="  Journal of Security and Sustainability Issues_x000a_8(4), с. 801-813 "/>
  </r>
  <r>
    <x v="42"/>
    <s v="Rippa, Sergey"/>
    <x v="4"/>
    <x v="15"/>
    <n v="24179122700"/>
    <n v="3"/>
    <n v="1"/>
    <n v="1"/>
    <s v="Ontology Application in Context of Mastering the Knowledge for Students"/>
    <x v="1"/>
    <s v="2018 IEEE 13th International Scientific and Technical Conference on Computer Sciences and Information Technologies, CSIT 2018 - Proceedings_x000a_2,8526710, с. 123-126 "/>
  </r>
  <r>
    <x v="42"/>
    <s v="Rippa, Sergey"/>
    <x v="4"/>
    <x v="15"/>
    <n v="24179122700"/>
    <n v="3"/>
    <n v="1"/>
    <n v="1"/>
    <s v="Fuzzy rules for tests complexity changing for individual learning path construction"/>
    <x v="4"/>
    <s v="Proceedings of the 2015 IEEE 8th International Conference on Intelligent Data Acquisition and Advanced Computing Systems: Technology and Applications, IDAACS 2015_x000a_2,7341443, с. 945-948 "/>
  </r>
  <r>
    <x v="42"/>
    <s v="Rippa, Sergey"/>
    <x v="4"/>
    <x v="15"/>
    <n v="24179122700"/>
    <n v="3"/>
    <n v="1"/>
    <n v="1"/>
    <s v="Individual learning path building on knowledge-based approach"/>
    <x v="4"/>
    <s v="Proceedings of the 2015 IEEE 8th International Conference on Intelligent Data Acquisition and Advanced Computing Systems: Technology and Applications, IDAACS 2015_x000a_2,7341444, с. 949-954 "/>
  </r>
  <r>
    <x v="42"/>
    <s v="Rippa, Sergey"/>
    <x v="4"/>
    <x v="15"/>
    <n v="24179122700"/>
    <n v="3"/>
    <n v="1"/>
    <n v="1"/>
    <s v="Knowledge base as informatization project"/>
    <x v="3"/>
    <s v="Proceedings of the 2013 IEEE 7th International Conference on Intelligent Data Acquisition and Advanced Computing Systems, IDAACS 2013_x000a_2,6662991, с. 583-586 "/>
  </r>
  <r>
    <x v="42"/>
    <s v="Rippa, Sergey"/>
    <x v="4"/>
    <x v="15"/>
    <n v="24179122700"/>
    <n v="3"/>
    <n v="1"/>
    <n v="1"/>
    <s v="Simulation of computer adaptive learning and improved algorithm of pyramidal testing"/>
    <x v="3"/>
    <s v="Proceedings of the 2013 IEEE 7th International Conference on Intelligent Data Acquisition and Advanced Computing Systems, IDAACS 2013_x000a_2,6663028, с. 764-769 "/>
  </r>
  <r>
    <x v="42"/>
    <s v="Rippa, Sergey"/>
    <x v="4"/>
    <x v="15"/>
    <n v="24179122700"/>
    <n v="3"/>
    <n v="1"/>
    <n v="1"/>
    <s v="Information portal of E-learning system in Semantic Web environment"/>
    <x v="9"/>
    <s v="Proceedings of the 6th IEEE International Conference on Intelligent Data Acquisition and Advanced Computing Systems: Technology and Applications, IDAACS'2011_x000a_2,6072846, с. 637-641 "/>
  </r>
  <r>
    <x v="42"/>
    <s v="Rippa, Sergey"/>
    <x v="4"/>
    <x v="15"/>
    <n v="24179122700"/>
    <n v="3"/>
    <n v="1"/>
    <n v="1"/>
    <s v="Conceptual framework of the project for state financial monitoring system"/>
    <x v="9"/>
    <s v="  Proceedings of the 6th IEEE International Conference on Intelligent Data Acquisition and Advanced Computing Systems: Technology and Applications, IDAACS'2011_x000a_2,6072910, с. 933-936 "/>
  </r>
  <r>
    <x v="42"/>
    <s v="Rippa, Sergey"/>
    <x v="4"/>
    <x v="15"/>
    <n v="24179122700"/>
    <n v="3"/>
    <n v="1"/>
    <n v="1"/>
    <s v="Improving the information security audit of enterprise using XML technologies"/>
    <x v="9"/>
    <s v="  Proceedings of the 6th IEEE International Conference on Intelligent Data Acquisition and Advanced Computing Systems: Technology and Applications, IDAACS'2011_x000a_2,6072879, с. 795-798 "/>
  </r>
  <r>
    <x v="42"/>
    <s v="Rippa, Sergey"/>
    <x v="4"/>
    <x v="15"/>
    <n v="24179122700"/>
    <n v="3"/>
    <n v="1"/>
    <n v="1"/>
    <s v="Optimization of resource and qualitative limitations in management of education projects"/>
    <x v="10"/>
    <s v="  Proceedings of the 5th IEEE International Workshop on Intelligent Data Acquisition and Advanced Computing Systems: Technology and Applications, IDAACS'2009_x000a_5342911, с. 591-596 "/>
  </r>
  <r>
    <x v="42"/>
    <s v="Rippa, Sergey"/>
    <x v="4"/>
    <x v="15"/>
    <n v="24179122700"/>
    <n v="3"/>
    <n v="1"/>
    <n v="1"/>
    <s v="Ontological methodology of knowledge base design in economics"/>
    <x v="10"/>
    <s v="Proceedings of the 5th IEEE International Workshop on Intelligent Data Acquisition and Advanced Computing Systems: Technology and Applications, IDAACS'2009_x000a_5342923, с. 535-538 "/>
  </r>
  <r>
    <x v="42"/>
    <s v="Rippa, Sergey"/>
    <x v="4"/>
    <x v="15"/>
    <n v="24179122700"/>
    <n v="3"/>
    <n v="1"/>
    <n v="1"/>
    <s v="Pre-conditions of ontological approaches application for knowledge management in accounting"/>
    <x v="10"/>
    <s v="Proceedings of the 5th IEEE International Workshop on Intelligent Data Acquisition and Advanced Computing Systems: Technology and Applications, IDAACS'2009_x000a_5342906, с. 605-608 "/>
  </r>
  <r>
    <x v="42"/>
    <s v="Rippa, Sergey"/>
    <x v="4"/>
    <x v="15"/>
    <n v="24179122700"/>
    <n v="3"/>
    <n v="1"/>
    <n v="1"/>
    <s v="Selection of alternative projects using data mining"/>
    <x v="12"/>
    <s v="2007 4th IEEE Workshop on Intelligent Data Acquisition and Advanced Computing Systems: Technology and Applications, IDAACS_x000a_4488480, с. 550-554 "/>
  </r>
  <r>
    <x v="42"/>
    <s v="Rippa, Sergey"/>
    <x v="4"/>
    <x v="15"/>
    <n v="24179122700"/>
    <n v="3"/>
    <n v="1"/>
    <n v="1"/>
    <s v="Intellectualization of accounting system"/>
    <x v="12"/>
    <s v="  2007 4th IEEE Workshop on Intelligent Data Acquisition and Advanced Computing Systems: Technology and Applications, IDAACS_x000a_4488477, с. 536-538 "/>
  </r>
  <r>
    <x v="42"/>
    <s v="Rippa, Sergey"/>
    <x v="4"/>
    <x v="15"/>
    <n v="24179122700"/>
    <n v="3"/>
    <n v="1"/>
    <n v="1"/>
    <s v="Models of project resources using"/>
    <x v="12"/>
    <s v="  Proceedings of the Third Workshop - 2005 IEEE Intelligent Data Acquisition and Advanced Computing Systems: Technology and Applications, IDAACS 2005_x000a_4062230, с. 717-722 "/>
  </r>
  <r>
    <x v="42"/>
    <s v="Rippa, Sergey"/>
    <x v="4"/>
    <x v="15"/>
    <n v="24179122700"/>
    <n v="3"/>
    <n v="1"/>
    <n v="1"/>
    <s v="Meta-textual models of relational knowledgebase"/>
    <x v="25"/>
    <s v="  Proceedings of the 2nd IEEE International Workshop on Intelligent Data Acquisition and Advanced Computing Systems: Technology and Applications, IDAACS 2003_x000a_1249544, с. 182-184 "/>
  </r>
  <r>
    <x v="42"/>
    <s v="Rippa, Sergey"/>
    <x v="4"/>
    <x v="15"/>
    <n v="24179122700"/>
    <n v="3"/>
    <n v="1"/>
    <n v="1"/>
    <s v="Project management using in distance education"/>
    <x v="25"/>
    <s v="  Proceedings of the 2nd IEEE International Workshop on Intelligent Data Acquisition and Advanced Computing Systems: Technology and Applications, IDAACS 2003_x000a_1249616, с. 503-507 "/>
  </r>
  <r>
    <x v="42"/>
    <s v="Rippa, Sergey"/>
    <x v="4"/>
    <x v="15"/>
    <n v="24179122700"/>
    <n v="3"/>
    <n v="1"/>
    <n v="1"/>
    <s v="Proceedings of the International Workshop on Intelligent Data Acquisition and Advanced Computing Systems: Technology and Applications, IDAACS 2001_x000a_942024, с. 251-253 "/>
    <x v="26"/>
    <s v="Proceedings of the International Workshop on Intelligent Data Acquisition and Advanced Computing Systems: Technology and Applications, IDAACS 2001_x000a_942024, с. 251-253 "/>
  </r>
  <r>
    <x v="43"/>
    <s v="Bereslavska Olena"/>
    <x v="5"/>
    <x v="16"/>
    <n v="36069136100"/>
    <n v="1"/>
    <n v="1"/>
    <n v="1"/>
    <s v="Exchange policy and its influence upon Ukrainian economy competitiveness"/>
    <x v="10"/>
    <s v="Actual Problems of Economics_x000a_(8), с. 209-214 "/>
  </r>
  <r>
    <x v="44"/>
    <s v="Kuzheliev, M. O."/>
    <x v="5"/>
    <x v="17"/>
    <n v="56786432900"/>
    <n v="1"/>
    <n v="1"/>
    <n v="1"/>
    <s v="Corporate social responsibility paradigm formation in Ukraine "/>
    <x v="4"/>
    <s v="Economic Annals-XXI"/>
  </r>
  <r>
    <x v="44"/>
    <s v="Kuzheliev, M. O."/>
    <x v="5"/>
    <x v="17"/>
    <n v="56786432900"/>
    <n v="1"/>
    <n v="1"/>
    <n v="1"/>
    <s v="Insurance services market development: International experience and Ukrainian realia "/>
    <x v="4"/>
    <s v="Actual Problems of Economics "/>
  </r>
  <r>
    <x v="44"/>
    <s v="Kuzheliev, M. O."/>
    <x v="5"/>
    <x v="17"/>
    <n v="56786432900"/>
    <n v="1"/>
    <n v="1"/>
    <n v="1"/>
    <s v="Theoretical and methodological aspects of formation of corporate control system in Ukraine  "/>
    <x v="6"/>
    <s v="Theoretical and methodological aspects of formation of corporate control system in Ukraine "/>
  </r>
  <r>
    <x v="44"/>
    <s v="Kuzheliev, M. O."/>
    <x v="5"/>
    <x v="17"/>
    <n v="56786432900"/>
    <n v="1"/>
    <n v="0.33300000000000002"/>
    <n v="1"/>
    <s v="Modeling of structural and temporal characteristics in the corporate securities market of Ukraine"/>
    <x v="0"/>
    <s v="  Investment Management and Financial Innovations_x000a_16(2), с. 260-269 "/>
  </r>
  <r>
    <x v="44"/>
    <s v="Kuzheliev, M. O."/>
    <x v="5"/>
    <x v="17"/>
    <n v="56786432900"/>
    <n v="1"/>
    <n v="1"/>
    <n v="1"/>
    <s v="The assessment of corporate social responsibility at Ukrainian banks"/>
    <x v="0"/>
    <s v="Banks and Bank Systems_x000a_14(3), с. 140-151 "/>
  </r>
  <r>
    <x v="45"/>
    <s v="Onyshko, Svitlana"/>
    <x v="5"/>
    <x v="17"/>
    <n v="57211470705"/>
    <n v="0"/>
    <n v="1"/>
    <n v="1"/>
    <s v="Methodical approaches to tax control implementation in economy sectors"/>
    <x v="11"/>
    <s v="Actual Problems of Economics_x000a_(4), с. 223-234 "/>
  </r>
  <r>
    <x v="45"/>
    <s v="Onyshko, Svitlana"/>
    <x v="5"/>
    <x v="17"/>
    <n v="57211470705"/>
    <n v="0"/>
    <n v="0.33300000000000002"/>
    <n v="1"/>
    <s v="Blockchain as an innovative technology in the strategic management of companies"/>
    <x v="0"/>
    <s v=" Academy of Strategic Management Journal_x000a_18(Special Issue 1), с. 1-6"/>
  </r>
  <r>
    <x v="45"/>
    <s v="Onyshko, Svitlana"/>
    <x v="5"/>
    <x v="17"/>
    <n v="57211470705"/>
    <n v="0"/>
    <n v="0.5"/>
    <n v="1"/>
    <s v="Institutialization features of the financial sector of the economy"/>
    <x v="0"/>
    <s v="Proceedings of the 33rd International Business Information Management Association Conference, IBIMA 2019: Education Excellence and Innovation Management through Vision 2020_x000a_с. 1759-1766 "/>
  </r>
  <r>
    <x v="46"/>
    <s v="Pylypiv, V."/>
    <x v="5"/>
    <x v="17"/>
    <n v="57210699760"/>
    <n v="1"/>
    <n v="1"/>
    <n v="1"/>
    <s v="Method of real options in managing investment projects"/>
    <x v="0"/>
    <s v="  International Journal of Innovative Technology and Exploring Engineering_x000a_8(10), с. 2696-2699 "/>
  </r>
  <r>
    <x v="46"/>
    <s v="Pylypiv, V."/>
    <x v="5"/>
    <x v="17"/>
    <n v="57210699760"/>
    <n v="1"/>
    <n v="1"/>
    <n v="1"/>
    <s v="Institutional principles of balanced nature management in the context of environmental and natural-technogenic safety"/>
    <x v="4"/>
    <s v="  Economic Annals-XXI_x000a_9-10, с. 98-102 "/>
  </r>
  <r>
    <x v="46"/>
    <s v="Pylypiv, V."/>
    <x v="5"/>
    <x v="17"/>
    <n v="57210699760"/>
    <n v="1"/>
    <n v="1"/>
    <n v="1"/>
    <s v="Structural-dynamic processes in regions of Ukraine under conditions of financial and economic crisis"/>
    <x v="27"/>
    <s v="  Actual Problems of Economics_x000a_(4), с. 176-188 "/>
  </r>
  <r>
    <x v="47"/>
    <s v="Zhytar, Maksym O."/>
    <x v="5"/>
    <x v="17"/>
    <n v="55537055600"/>
    <n v="1"/>
    <n v="0.33300000000000002"/>
    <n v="1"/>
    <s v="Modeling of structural and temporal characteristics in the corporate securities market of Ukraine"/>
    <x v="0"/>
    <s v=" Investment Management and Financial Innovations"/>
  </r>
  <r>
    <x v="47"/>
    <s v="Zhytar, Maksym O."/>
    <x v="5"/>
    <x v="17"/>
    <n v="55537055600"/>
    <n v="1"/>
    <n v="1"/>
    <n v="1"/>
    <s v="Institutional flexibility of decision making as a basis for a bank's investment strategy selection "/>
    <x v="3"/>
    <s v="Economic Annals-XXI"/>
  </r>
  <r>
    <x v="47"/>
    <s v="Zhytar, Maksym O."/>
    <x v="5"/>
    <x v="17"/>
    <n v="55537055600"/>
    <n v="1"/>
    <n v="1"/>
    <n v="1"/>
    <s v="Decision-making flexibility in banks' investment activity and its institutional limitations "/>
    <x v="8"/>
    <s v="Actual Problems of Economics "/>
  </r>
  <r>
    <x v="48"/>
    <s v="Koliada, T"/>
    <x v="5"/>
    <x v="17"/>
    <n v="57207811486"/>
    <n v="1"/>
    <n v="1"/>
    <n v="1"/>
    <s v="Debt management in the context of public finances stabilization in Ukraine"/>
    <x v="4"/>
    <s v=" Economic Annals-XXI_x000a_7-8(1), с. 82-85"/>
  </r>
  <r>
    <x v="49"/>
    <s v="Sokyrko, Olena S."/>
    <x v="5"/>
    <x v="17"/>
    <n v="57006675400"/>
    <n v="0"/>
    <n v="1"/>
    <n v="1"/>
    <s v="Insurance services market development: International experience and Ukrainian realia"/>
    <x v="4"/>
    <s v="Actual Problems of Economics_x000a_171(9), с. 365-371 "/>
  </r>
  <r>
    <x v="50"/>
    <s v="Kovalenko, Y. M."/>
    <x v="5"/>
    <x v="18"/>
    <n v="36573842700"/>
    <n v="2"/>
    <n v="1"/>
    <n v="1"/>
    <s v="Financial sector development and economic factors of its support in Ukraine  "/>
    <x v="4"/>
    <s v="Economic Annals-XXI _x000a_"/>
  </r>
  <r>
    <x v="50"/>
    <s v="Kovalenko, Y. M."/>
    <x v="5"/>
    <x v="18"/>
    <n v="36573842700"/>
    <n v="2"/>
    <n v="1"/>
    <n v="1"/>
    <s v="Institutional order in financial sector as a system component of economic order "/>
    <x v="4"/>
    <s v="Actual Problems of Economics "/>
  </r>
  <r>
    <x v="50"/>
    <s v="Kovalenko, Y. M."/>
    <x v="5"/>
    <x v="18"/>
    <n v="36573842700"/>
    <n v="2"/>
    <n v="1"/>
    <n v="1"/>
    <s v="Research toolkit for transformations in financial activities  _x000a_"/>
    <x v="7"/>
    <s v="Actual Problems of Economics"/>
  </r>
  <r>
    <x v="50"/>
    <s v="Kovalenko, Y. M."/>
    <x v="5"/>
    <x v="18"/>
    <n v="36573842700"/>
    <n v="2"/>
    <n v="1"/>
    <n v="1"/>
    <s v="Standards within the Code of Good Practice for financial activities  "/>
    <x v="3"/>
    <s v="Actual Problems of Economics "/>
  </r>
  <r>
    <x v="50"/>
    <s v="Kovalenko, Y. M."/>
    <x v="5"/>
    <x v="18"/>
    <n v="36573842700"/>
    <n v="2"/>
    <n v="1"/>
    <n v="1"/>
    <s v="Efficiency of financial sector of economy: Institutional approach  "/>
    <x v="9"/>
    <s v="Actual Problems of Economics"/>
  </r>
  <r>
    <x v="50"/>
    <s v="Kovalenko, Y. M."/>
    <x v="5"/>
    <x v="18"/>
    <n v="36573842700"/>
    <n v="2"/>
    <n v="1"/>
    <n v="1"/>
    <s v="Portfolio theories in the light of current crisis phenomena "/>
    <x v="27"/>
    <s v="Actual Problems of Economics"/>
  </r>
  <r>
    <x v="50"/>
    <s v="Kovalenko, Y. M."/>
    <x v="5"/>
    <x v="18"/>
    <n v="36573842700"/>
    <n v="2"/>
    <n v="0.5"/>
    <n v="1"/>
    <s v=" Institutialization features of the financial sector of the economy "/>
    <x v="0"/>
    <s v="  Proceedings of the 33rd International Business Information Management Association Conference, IBIMA 2019: Education Excellence and Innovation Management through Vision 2020_x000a_с. 1759-1766 "/>
  </r>
  <r>
    <x v="51"/>
    <s v="Chunytska, I. "/>
    <x v="5"/>
    <x v="18"/>
    <n v="36080412100"/>
    <n v="0"/>
    <n v="1"/>
    <n v="1"/>
    <s v="Tax levers of state financial potential formation"/>
    <x v="11"/>
    <s v=" Actual Problems of Economics_x000a_(9), с. 197-206"/>
  </r>
  <r>
    <x v="51"/>
    <s v="Chunytska, I. "/>
    <x v="5"/>
    <x v="18"/>
    <n v="36080412100"/>
    <n v="0"/>
    <n v="0.33300000000000002"/>
    <n v="1"/>
    <s v="Blockchain as an innovative technology in the strategic management of companies "/>
    <x v="0"/>
    <s v=" Academy of Strategic Management Journal_x000a_18(Special Issue 1), с. 1-6"/>
  </r>
  <r>
    <x v="52"/>
    <s v="Boldova, Antonina"/>
    <x v="5"/>
    <x v="18"/>
    <n v="57209568078"/>
    <n v="0"/>
    <n v="0.33300000000000002"/>
    <n v="1"/>
    <s v="Modeling of structural and temporal characteristics in the corporate securities market of Ukraine"/>
    <x v="0"/>
    <s v="  Investment Management and Financial Innovations_x000a_16(2), с. 260-269 "/>
  </r>
  <r>
    <x v="53"/>
    <s v="Bohrinovtseva, L."/>
    <x v="5"/>
    <x v="18"/>
    <n v="57211297299"/>
    <n v="1"/>
    <n v="0.5"/>
    <n v="1"/>
    <s v="Informational support of cash flow management processes in public administration"/>
    <x v="0"/>
    <s v="International Journal of Innovative Technology and Exploring Engineering_x000a_8(11), с. 2836-2841 "/>
  </r>
  <r>
    <x v="53"/>
    <s v="Bohrinovtseva, L."/>
    <x v="5"/>
    <x v="18"/>
    <n v="57211297299"/>
    <n v="1"/>
    <n v="1"/>
    <n v="1"/>
    <s v="Financial marketing strategies at regional level"/>
    <x v="10"/>
    <s v="  Actual Problems of Economics_x000a_(6), с. 229-237 "/>
  </r>
  <r>
    <x v="54"/>
    <s v="Verheliuk, Yuliia"/>
    <x v="5"/>
    <x v="18"/>
    <n v="57210927925"/>
    <n v="0"/>
    <n v="0.5"/>
    <n v="1"/>
    <s v="Bank crediting to the sector of non-financial corporations in Ukraine"/>
    <x v="0"/>
    <s v="  Banks and Bank Systems_x000a_14(3), с. 64-75 "/>
  </r>
  <r>
    <x v="55"/>
    <s v="Koverninska, Y"/>
    <x v="5"/>
    <x v="18"/>
    <n v="57210932115"/>
    <n v="0"/>
    <n v="0.5"/>
    <n v="1"/>
    <s v="Bank crediting to the sector of non-financial corporations in Ukraine"/>
    <x v="0"/>
    <s v="Banks and Bank Systems_x000a_14(3), с. 64-75 "/>
  </r>
  <r>
    <x v="56"/>
    <s v="Husiatynskyi, M."/>
    <x v="5"/>
    <x v="19"/>
    <n v="57207859891"/>
    <n v="0"/>
    <n v="0.5"/>
    <n v="1"/>
    <s v="Informational support of cash flow management processes in public administration"/>
    <x v="0"/>
    <s v="  International Journal of Innovative Technology and Exploring Engineering_x000a_8(11), с. 2836-2841 "/>
  </r>
  <r>
    <x v="56"/>
    <s v="Husiatynskyi, M."/>
    <x v="5"/>
    <x v="19"/>
    <n v="57207859891"/>
    <n v="0"/>
    <n v="1"/>
    <n v="1"/>
    <s v="Methodology for determining the factors that affect the current state of implementation of investment strategies in public administration"/>
    <x v="0"/>
    <s v="  International Journal of Engineering and Advanced Technology_x000a_8(6), с. 4484-4487 "/>
  </r>
  <r>
    <x v="56"/>
    <s v="Husiatynskyi, M."/>
    <x v="5"/>
    <x v="19"/>
    <n v="57207859891"/>
    <n v="0"/>
    <n v="1"/>
    <n v="1"/>
    <s v="Research into application of zeolite for purification of diffusion juice in sugar production"/>
    <x v="1"/>
    <s v="  Eastern-European Journal of Enterprise Technologies_x000a_5(11-95), с. 6-13 "/>
  </r>
  <r>
    <x v="57"/>
    <s v="Suprunenko, S."/>
    <x v="5"/>
    <x v="19"/>
    <n v="36069910600"/>
    <n v="0"/>
    <n v="1"/>
    <n v="1"/>
    <s v="Economic-mathematical model for assessing the sensitivity of international innovation and investment projects"/>
    <x v="0"/>
    <s v="International Journal of Innovative Technology and Exploring Engineering_x000a_8(12), с. 140-145 "/>
  </r>
  <r>
    <x v="57"/>
    <s v="Suprunenko, S."/>
    <x v="5"/>
    <x v="19"/>
    <n v="36069910600"/>
    <n v="0"/>
    <n v="1"/>
    <n v="1"/>
    <s v="Tax planning on small business enterprises"/>
    <x v="10"/>
    <s v="Actual Problems of Economics_x000a_(4), с. 135-144 "/>
  </r>
  <r>
    <x v="58"/>
    <s v="Rodchenko, Igor"/>
    <x v="5"/>
    <x v="19"/>
    <n v="57211334376"/>
    <n v="0"/>
    <n v="1"/>
    <n v="1"/>
    <s v="Management of innovative costs of public administration institutions"/>
    <x v="0"/>
    <s v="  International Journal of Recent Technology and Engineering_x000a_8(3), с. 3173-3177 "/>
  </r>
  <r>
    <x v="59"/>
    <s v="Lekar, Sergii"/>
    <x v="6"/>
    <x v="20"/>
    <n v="57210209456"/>
    <n v="1"/>
    <n v="1"/>
    <n v="1"/>
    <s v="The use of bayesian networks in public administration of the economy"/>
    <x v="0"/>
    <s v="International Journal of Engineering and Advanced Technology_x000a_8(5), с. 1419-1421 "/>
  </r>
  <r>
    <x v="59"/>
    <s v="Lekar, Sergii"/>
    <x v="6"/>
    <x v="20"/>
    <n v="57210209456"/>
    <n v="1"/>
    <n v="0.33300000000000002"/>
    <n v="1"/>
    <s v="Legislative definition of permanent establishment in Ukraine and its features"/>
    <x v="0"/>
    <s v=" Journal of Legal, Ethical and Regulatory Issues_x000a_22(4), с. 1-7"/>
  </r>
  <r>
    <x v="60"/>
    <s v="Pashko, P. V. "/>
    <x v="6"/>
    <x v="21"/>
    <n v="6505529843"/>
    <n v="1"/>
    <n v="0.33300000000000002"/>
    <n v="1"/>
    <s v="Formation of the system of fair business practice of the company under conditions of corporate responsibility"/>
    <x v="0"/>
    <s v="Academy of Strategic Management Journal"/>
  </r>
  <r>
    <x v="60"/>
    <s v="Pashko, P. V. "/>
    <x v="6"/>
    <x v="21"/>
    <n v="6505529843"/>
    <n v="1"/>
    <n v="1"/>
    <n v="1"/>
    <s v="Notional toolkit of customs security maintenance system  "/>
    <x v="10"/>
    <s v="Actual Problems of Economics "/>
  </r>
  <r>
    <x v="60"/>
    <s v="Pashko, P. V. "/>
    <x v="6"/>
    <x v="21"/>
    <n v="6505529843"/>
    <n v="1"/>
    <n v="1"/>
    <n v="1"/>
    <s v="Studies of sensitivity of the transport radiation monitoring system to gamma-emitters"/>
    <x v="13"/>
    <s v="Telecommunications and Radio Engineering (English translation of Elektrosvyaz and Radiotekhnika)"/>
  </r>
  <r>
    <x v="60"/>
    <s v="Pashko, P. V. "/>
    <x v="6"/>
    <x v="21"/>
    <n v="6505529843"/>
    <n v="1"/>
    <n v="1"/>
    <n v="1"/>
    <s v="Instruments and detectors on the base of scintillator crystals ZnSe(Te), CWO, CsI(Tl) for systems of security and customs inspection systems  "/>
    <x v="14"/>
    <s v="Nuclear Instruments and Methods in Physics Research, Section A: Accelerators, Spectrometers, Detectors and Associated Equipment "/>
  </r>
  <r>
    <x v="61"/>
    <s v="Belinska, Y. V. "/>
    <x v="6"/>
    <x v="22"/>
    <n v="36068854900"/>
    <n v="1"/>
    <n v="1"/>
    <n v="1"/>
    <s v="Exploring frequency of price overreactions in the Ukrainian stock market "/>
    <x v="1"/>
    <s v="Investment Management and Financial Innovations "/>
  </r>
  <r>
    <x v="61"/>
    <s v="Belinska, Y. V. "/>
    <x v="6"/>
    <x v="22"/>
    <n v="36068854900"/>
    <n v="1"/>
    <n v="1"/>
    <n v="1"/>
    <s v="Influence of monetary policy on macroindicators of economy's competitiveness "/>
    <x v="7"/>
    <s v="Economic Annals-XXI "/>
  </r>
  <r>
    <x v="61"/>
    <s v="Belinska, Y. V. "/>
    <x v="6"/>
    <x v="22"/>
    <n v="36068854900"/>
    <n v="1"/>
    <n v="1"/>
    <n v="1"/>
    <s v="Economic efficiency evaluation of energy efficiency investments"/>
    <x v="3"/>
    <s v="Economic Annals-XXI "/>
  </r>
  <r>
    <x v="61"/>
    <s v="Belinska, Y. V. "/>
    <x v="6"/>
    <x v="22"/>
    <n v="36068854900"/>
    <n v="1"/>
    <n v="1"/>
    <n v="1"/>
    <s v="Problems of currency exchange stability in Ukraine "/>
    <x v="10"/>
    <s v="Actual Problems of Economics"/>
  </r>
  <r>
    <x v="62"/>
    <s v="Sliusareva, Liudmyla"/>
    <x v="6"/>
    <x v="23"/>
    <n v="57215013916"/>
    <n v="0"/>
    <n v="1"/>
    <n v="1"/>
    <s v="Momentum and contrarian effects in the Ukrainian stock market: Case of daily overreactions"/>
    <x v="2"/>
    <s v="Investment Management and Financial Innovations_x000a_17(1), с. 24-34"/>
  </r>
  <r>
    <x v="63"/>
    <s v="Kalach, H"/>
    <x v="6"/>
    <x v="23"/>
    <n v="57208779665"/>
    <n v="0"/>
    <n v="0.33300000000000002"/>
    <n v="1"/>
    <s v="Formation of the system of fair business practice of the company under conditions of corporate responsibility"/>
    <x v="0"/>
    <s v="  Academy of Strategic Management Journal_x000a_18(2), с. 1-8 "/>
  </r>
  <r>
    <x v="64"/>
    <s v="Zykun, N"/>
    <x v="1"/>
    <x v="24"/>
    <n v="57204534157"/>
    <n v="0"/>
    <n v="1"/>
    <n v="1"/>
    <s v="Modelling neural network segmentation of the media market "/>
    <x v="2"/>
    <s v="International Journal of Management"/>
  </r>
  <r>
    <x v="64"/>
    <s v="Zykun, N"/>
    <x v="1"/>
    <x v="24"/>
    <n v="57204534157"/>
    <n v="0"/>
    <n v="1"/>
    <n v="1"/>
    <s v="Stereotyped media images as a method of forming delusions of ordinary consciousness"/>
    <x v="0"/>
    <s v=" International Journal of Innovative Technology and Exploring Engineering_x000a_9(1), с. 2607-2612"/>
  </r>
  <r>
    <x v="64"/>
    <s v="Zykun, N"/>
    <x v="1"/>
    <x v="24"/>
    <n v="57204534157"/>
    <n v="0"/>
    <n v="1"/>
    <n v="1"/>
    <s v="Satirical genres of journalism: Problems of typology"/>
    <x v="4"/>
    <s v=" Vestnik Tomskogo Gosudarstvennogo Universiteta, Filologiya_x000a_33(1), с. 181-191"/>
  </r>
  <r>
    <x v="65"/>
    <s v="Dovgan, Nadya"/>
    <x v="7"/>
    <x v="25"/>
    <n v="57211232405"/>
    <n v="1"/>
    <n v="1"/>
    <n v="1"/>
    <s v="Students’ health and its interrelation with physical fitness level"/>
    <x v="0"/>
    <s v="Sport Mont_x000a_17(3), с. 41-46 "/>
  </r>
  <r>
    <x v="65"/>
    <s v="Dovgan, Nadya"/>
    <x v="7"/>
    <x v="25"/>
    <n v="57211232405"/>
    <n v="1"/>
    <n v="1"/>
    <n v="1"/>
    <s v="Formation of readiness of future physical culture teachers for professional activity"/>
    <x v="0"/>
    <s v="  Universal Journal of Educational Research_x000a_7(9), с. 1860-1868 "/>
  </r>
  <r>
    <x v="66"/>
    <s v="Kolos М."/>
    <x v="7"/>
    <x v="26"/>
    <n v="57200175016"/>
    <n v="1"/>
    <n v="1"/>
    <n v="1"/>
    <s v="Physical activity for prevention and correction of postural abnormalities in young women"/>
    <x v="0"/>
    <s v="  Journal of Physical Education and Sport_x000a_19,73, с. 500-506 "/>
  </r>
  <r>
    <x v="66"/>
    <s v="Kolos М."/>
    <x v="7"/>
    <x v="26"/>
    <n v="57200175016"/>
    <n v="2"/>
    <n v="1"/>
    <n v="1"/>
    <s v="Modern approaches to improving body constitution of female students within physical education classes"/>
    <x v="5"/>
    <s v="  Journal of Physical Education and Sport_x000a_17(4),277, с. 2472-2476 "/>
  </r>
  <r>
    <x v="66"/>
    <s v="Kolos М."/>
    <x v="7"/>
    <x v="26"/>
    <n v="57200175016"/>
    <n v="2"/>
    <n v="1"/>
    <n v="1"/>
    <s v="Practical implementation of differentiated approach to developing water aerobics classes for early adulthood women with different types of body build"/>
    <x v="0"/>
    <s v=" Journal of Physical Education and Sport_x000a_20,67, с. 456-460"/>
  </r>
  <r>
    <x v="67"/>
    <s v="Shevchuk, V"/>
    <x v="7"/>
    <x v="27"/>
    <n v="57209537805"/>
    <n v="0"/>
    <n v="1"/>
    <n v="1"/>
    <s v="Reflex intellectual text processing systems: Natural language text addressing"/>
    <x v="0"/>
    <s v=" CEUR Workshop Proceedings_x000a_2386, с. 85-95"/>
  </r>
  <r>
    <x v="68"/>
    <s v="Yaremenko V."/>
    <x v="8"/>
    <x v="28"/>
    <n v="57200178031"/>
    <n v="2"/>
    <n v="1"/>
    <n v="1"/>
    <s v="Biochemical changes in cluster analysis indicators as a result of special tests of freestyle wrestlers of alactate and lactate types of power supply"/>
    <x v="1"/>
    <s v="  Journal of Physical Education and Sport_x000a_18(1),31, с. 235-238 "/>
  </r>
  <r>
    <x v="68"/>
    <s v="Yaremenko V."/>
    <x v="8"/>
    <x v="28"/>
    <n v="57200178031"/>
    <n v="2"/>
    <n v="1"/>
    <n v="1"/>
    <s v="Modern approaches to improving body constitution of female students within physical education classes"/>
    <x v="5"/>
    <s v="  Journal of Physical Education and Sport_x000a_17(4),277, с. 2472-2476_x000a_ "/>
  </r>
  <r>
    <x v="69"/>
    <s v="Bakulina, Oksana"/>
    <x v="9"/>
    <x v="29"/>
    <n v="57210732160"/>
    <n v="0"/>
    <n v="1"/>
    <n v="1"/>
    <s v="Cluster associations as a factor of innovative and integrative development of the economy"/>
    <x v="0"/>
    <s v="International Journal of Innovative Technology and Exploring Engineering_x000a_8(10), с. 2249-2255 "/>
  </r>
  <r>
    <x v="70"/>
    <s v="Pochynok, A. V."/>
    <x v="8"/>
    <x v="28"/>
    <n v="57210217884"/>
    <n v="2"/>
    <n v="1"/>
    <n v="1"/>
    <s v="Modeling of Electron Sources for High Voltage Glow Discharge Forming Profiled Electron Beams"/>
    <x v="0"/>
    <s v="Radioelectronics and Communications Systems_x000a_62(6), с. 251-261 "/>
  </r>
  <r>
    <x v="70"/>
    <s v="Pochynok, A. V."/>
    <x v="8"/>
    <x v="28"/>
    <n v="57210217884"/>
    <n v="2"/>
    <n v="1"/>
    <n v="1"/>
    <s v="Simplyfied Universal Analytical Model for Defining of Plasma Boundary Position in the Glow Discharge Electron Guns for Forming Conic Hollow Electron Beam"/>
    <x v="0"/>
    <s v="  2019 IEEE 39th International Conference on Electronics and Nanotechnology, ELNANO 2019 - Proceedings_x000a_8783454, с. 548-552 "/>
  </r>
  <r>
    <x v="71"/>
    <s v="Oliinyk, Viktoriia"/>
    <x v="8"/>
    <x v="28"/>
    <n v="57209397321"/>
    <n v="1"/>
    <n v="0.25"/>
    <n v="1"/>
    <s v="The influence of the global technological changes on principles and functions of accounting and formation of the organization strategy"/>
    <x v="0"/>
    <s v="  Journal of Security and Sustainability Issues_x000a_8(4), с. 631-641 "/>
  </r>
  <r>
    <x v="72"/>
    <s v="Zubrytskyi, A"/>
    <x v="8"/>
    <x v="28"/>
    <n v="57091741100"/>
    <n v="0"/>
    <n v="1"/>
    <n v="1"/>
    <s v="Opportunities for fiscal devaluation in small open economies: the case of Ukraine"/>
    <x v="4"/>
    <s v="  Post-Communist Economies_x000a_27(1), с. 23-40 "/>
  </r>
  <r>
    <x v="73"/>
    <s v="Kuzmichova-Kyslenko, Y"/>
    <x v="8"/>
    <x v="28"/>
    <n v="57210891929"/>
    <n v="0"/>
    <n v="0.5"/>
    <n v="1"/>
    <s v="Dynamics of security specialists’ physical condition during professional training"/>
    <x v="0"/>
    <s v="  Journal of Physical Education and Sport_x000a_19(2),159, с. 1099-1103 "/>
  </r>
  <r>
    <x v="74"/>
    <s v="Voronzhak, P"/>
    <x v="6"/>
    <x v="20"/>
    <n v="57208781602"/>
    <n v="0"/>
    <n v="0.33300000000000002"/>
    <n v="1"/>
    <s v="Formation of the system of fair business practice of the company under conditions of corporate responsibility"/>
    <x v="0"/>
    <s v="  Academy of Strategic Management Journal_x000a_18(2), с. 1-8 "/>
  </r>
  <r>
    <x v="75"/>
    <s v="Korobkina, N"/>
    <x v="8"/>
    <x v="28"/>
    <n v="57015343400"/>
    <n v="0"/>
    <n v="1"/>
    <n v="1"/>
    <s v="Preferential personal income taxation in great Britain"/>
    <x v="4"/>
    <s v=" Actual Problems of Economics_x000a_173(11), с. 337-344"/>
  </r>
  <r>
    <x v="76"/>
    <s v="Grygorieva, I"/>
    <x v="8"/>
    <x v="28"/>
    <n v="56532016200"/>
    <n v="0"/>
    <n v="1"/>
    <n v="1"/>
    <s v="Priority directions for improvement of banks taxation in the post-crisis period"/>
    <x v="3"/>
    <s v=" Actual Problems of Economics_x000a_146(8), с. 104-108"/>
  </r>
  <r>
    <x v="77"/>
    <s v="Oleshko, A. "/>
    <x v="8"/>
    <x v="28"/>
    <n v="57189046116"/>
    <n v="0"/>
    <n v="1"/>
    <n v="1"/>
    <s v="Stabilization imperatives of state taxation policy"/>
    <x v="6"/>
    <s v="Actual Problems of Economics_x000a_178(4), с. 280-285"/>
  </r>
  <r>
    <x v="78"/>
    <s v="Chaplygin, O"/>
    <x v="8"/>
    <x v="28"/>
    <n v="56157633900"/>
    <n v="1"/>
    <n v="1"/>
    <n v="1"/>
    <s v="Economic efficiency evaluation of energy efficiency investments"/>
    <x v="3"/>
    <s v=" Economic Annals-XXI_x000a_11-12(1), с. 103-106"/>
  </r>
  <r>
    <x v="79"/>
    <s v="Kachur, A"/>
    <x v="8"/>
    <x v="28"/>
    <n v="56606110300"/>
    <n v="0"/>
    <n v="1"/>
    <n v="1"/>
    <s v="Influence of monetary policy on macroindicators of economy's competitiveness"/>
    <x v="7"/>
    <s v="Economic Annals-XXI_x000a_9-10, с. 77-80"/>
  </r>
  <r>
    <x v="80"/>
    <s v="Kulyk, P"/>
    <x v="8"/>
    <x v="28"/>
    <n v="56835635700"/>
    <n v="0"/>
    <n v="1"/>
    <n v="1"/>
    <s v="Essence and role of influence factors related to the realisation of vat fiscal capacity"/>
    <x v="4"/>
    <s v=" Actual Problems of Economics_x000a_165(3), с. 335-344"/>
  </r>
  <r>
    <x v="81"/>
    <s v="Skvortsova, S"/>
    <x v="8"/>
    <x v="28"/>
    <n v="56531841700"/>
    <n v="0"/>
    <n v="1"/>
    <n v="1"/>
    <s v="Real estate tax as an effecient source of local budgets' revenues "/>
    <x v="3"/>
    <s v="Actual Problems of Economics_x000a_146(8), с. 109-114"/>
  </r>
  <r>
    <x v="82"/>
    <s v="Uninec, O"/>
    <x v="8"/>
    <x v="28"/>
    <n v="56074700400"/>
    <n v="0"/>
    <n v="1"/>
    <n v="1"/>
    <s v="Forms and methods of small and medium business financing development "/>
    <x v="3"/>
    <s v="Economic Annals-XXI_x000a_9-10(1), с. 38-41"/>
  </r>
  <r>
    <x v="83"/>
    <s v="Dudko V."/>
    <x v="8"/>
    <x v="28"/>
    <n v="57194244444"/>
    <n v="0"/>
    <n v="1"/>
    <n v="1"/>
    <s v="Modeling of the influence of transparency of the derivatives market on financial depth"/>
    <x v="6"/>
    <s v=" Risk Governance and Control: Financial Markets and Institutions_x000a_6(3), с. 52-59"/>
  </r>
  <r>
    <x v="84"/>
    <s v="Ratushna, Julia_x000a__x000a_"/>
    <x v="8"/>
    <x v="28"/>
    <n v="57212137025"/>
    <n v="0"/>
    <n v="1"/>
    <n v="1"/>
    <s v="Optimization of the system of monitoring the effectiveness of venture investments "/>
    <x v="0"/>
    <s v="International Journal of Recent Technology and Engineering_x000a_8(4), с. 2145-2150"/>
  </r>
  <r>
    <x v="85"/>
    <s v="Makhniuk, V. M."/>
    <x v="8"/>
    <x v="28"/>
    <n v="57212194542"/>
    <n v="0"/>
    <n v="0.2"/>
    <n v="1"/>
    <s v="COMPLIANCE WITH STATE REGULATION OF ECONOMIC ACTIVITIES FOR SANITARY PROTECTION OF WATER FACILITIES IN UKRAINE BY EU DIRECTIVES: ECOLOGICAL AND HYGIENIC, ARCHITECTURAL-PLANNING AND LEGAL ASPECTS"/>
    <x v="0"/>
    <s v=" Georgian medical news_x000a_(295), с. 171-177"/>
  </r>
  <r>
    <x v="85"/>
    <s v="Makhniuk, V. M."/>
    <x v="8"/>
    <x v="28"/>
    <n v="57212194542"/>
    <n v="0"/>
    <n v="1"/>
    <n v="1"/>
    <s v="[Hygienic problems in the location of modern wind electric power stations in their design]."/>
    <x v="3"/>
    <s v="Gigiena i sanitariia_x000a_(6), с. 45-48"/>
  </r>
  <r>
    <x v="86"/>
    <s v="Makhniuk, V. V."/>
    <x v="8"/>
    <x v="28"/>
    <n v="56098382300"/>
    <n v="0"/>
    <n v="0.2"/>
    <n v="1"/>
    <s v="COMPLIANCE WITH STATE REGULATION OF ECONOMIC ACTIVITIES FOR SANITARY PROTECTION OF WATER FACILITIES IN UKRAINE BY EU DIRECTIVES: ECOLOGICAL AND HYGIENIC, ARCHITECTURAL-PLANNING AND LEGAL ASPECTS"/>
    <x v="0"/>
    <s v=" Georgian medical news_x000a_(295), с. 171-177"/>
  </r>
  <r>
    <x v="86"/>
    <s v="Makhniuk, V. V."/>
    <x v="8"/>
    <x v="28"/>
    <n v="56098382300"/>
    <n v="0"/>
    <n v="1"/>
    <n v="1"/>
    <s v="REGULATORY-LEGISLATIVE AND ECOLOGICAL-HYGIENIC ISSUES ON THE LOCATION OF MODERN MOTOR VEHICLE FILLING STATIONS"/>
    <x v="0"/>
    <s v="Georgian medical news_x000a_(292-293), с. 95-102"/>
  </r>
  <r>
    <x v="87"/>
    <s v="Divchur, I."/>
    <x v="8"/>
    <x v="28"/>
    <n v="57212195859"/>
    <n v="0"/>
    <n v="0.2"/>
    <n v="1"/>
    <s v="COMPLIANCE WITH STATE REGULATION OF ECONOMIC ACTIVITIES FOR SANITARY PROTECTION OF WATER FACILITIES IN UKRAINE BY EU DIRECTIVES: ECOLOGICAL AND HYGIENIC, ARCHITECTURAL-PLANNING AND LEGAL ASPECTS"/>
    <x v="0"/>
    <s v=" Georgian medical news_x000a_(295), с. 171-177"/>
  </r>
  <r>
    <x v="88"/>
    <s v="Matsiuk, V"/>
    <x v="8"/>
    <x v="28"/>
    <n v="57212609575"/>
    <n v="0"/>
    <n v="0.33300000000000002"/>
    <n v="1"/>
    <s v="Invalidation in a court of law of certain types of contracts concluded in connection with the provision of medical services"/>
    <x v="0"/>
    <s v="Asia Life Sciences_x000a_(2), с. 87-100_x000a_"/>
  </r>
  <r>
    <x v="89"/>
    <s v="Stezhko, Nadiia"/>
    <x v="6"/>
    <x v="22"/>
    <n v="57192835422"/>
    <n v="0"/>
    <n v="1"/>
    <n v="1"/>
    <s v="Development of a decision support system in the international economy based on economic and mathematical models"/>
    <x v="2"/>
    <s v=" International Journal of Scientific and Technology Research_x000a_9(3), с. 3939-3945"/>
  </r>
  <r>
    <x v="89"/>
    <s v="Stezhko, Nadiia"/>
    <x v="6"/>
    <x v="22"/>
    <n v="57192835422"/>
    <n v="0"/>
    <n v="1"/>
    <n v="1"/>
    <s v="Global indices in assessment of the global food problem and its impact factor"/>
    <x v="2"/>
    <s v=" International Journal of Management_x000a_11(3), с. 97-106"/>
  </r>
  <r>
    <x v="89"/>
    <s v="Stezhko, Nadiia"/>
    <x v="6"/>
    <x v="22"/>
    <n v="57192835422"/>
    <n v="0"/>
    <n v="1"/>
    <n v="1"/>
    <s v="Global indices in assessment of the global food problem and its impact factor"/>
    <x v="6"/>
    <s v="Economic Annals-XXI_x000a_161(9-10), с. 18-22"/>
  </r>
  <r>
    <x v="90"/>
    <s v="Selezen, Pavlo O."/>
    <x v="10"/>
    <x v="28"/>
    <n v="57212621573"/>
    <n v="0"/>
    <n v="0.33300000000000002"/>
    <n v="1"/>
    <s v="Legislative definition of permanent establishment in Ukraine and its features"/>
    <x v="0"/>
    <s v=" Journal of Legal, Ethical and Regulatory Issues_x000a_22(4), с. 1-7"/>
  </r>
  <r>
    <x v="91"/>
    <s v="Chaika, Viktoriia "/>
    <x v="0"/>
    <x v="30"/>
    <n v="57215025511"/>
    <n v="0"/>
    <n v="0.33300000000000002"/>
    <n v="1"/>
    <s v="Legal forms of implementation of foreign tax policy in the context of European integration of Ukraine"/>
    <x v="0"/>
    <s v=" Journal of Advanced Research in Law and Economics_x000a_10(1), с. 85-1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E2E6B9-236A-44FF-9A8E-DA2ABBE5BEAD}" name="Сводная таблица4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AD141" firstHeaderRow="1" firstDataRow="2" firstDataCol="1"/>
  <pivotFields count="11">
    <pivotField axis="axisRow" showAll="0" defaultSubtotal="0">
      <items count="109">
        <item x="69"/>
        <item x="61"/>
        <item x="43"/>
        <item x="37"/>
        <item m="1" x="106"/>
        <item x="53"/>
        <item x="18"/>
        <item x="17"/>
        <item x="52"/>
        <item m="1" x="100"/>
        <item x="54"/>
        <item m="1" x="101"/>
        <item x="76"/>
        <item x="56"/>
        <item x="87"/>
        <item m="1" x="98"/>
        <item x="65"/>
        <item x="83"/>
        <item x="9"/>
        <item x="47"/>
        <item sd="0" x="64"/>
        <item x="72"/>
        <item m="1" x="102"/>
        <item m="1" x="107"/>
        <item sd="0" x="63"/>
        <item x="35"/>
        <item x="1"/>
        <item x="79"/>
        <item x="50"/>
        <item x="55"/>
        <item x="66"/>
        <item x="48"/>
        <item x="23"/>
        <item x="75"/>
        <item m="1" x="97"/>
        <item x="5"/>
        <item x="44"/>
        <item x="73"/>
        <item x="80"/>
        <item x="41"/>
        <item m="1" x="95"/>
        <item x="59"/>
        <item x="13"/>
        <item x="39"/>
        <item x="27"/>
        <item x="24"/>
        <item x="86"/>
        <item x="85"/>
        <item x="0"/>
        <item x="22"/>
        <item x="88"/>
        <item x="10"/>
        <item x="19"/>
        <item x="31"/>
        <item x="77"/>
        <item x="71"/>
        <item x="14"/>
        <item x="45"/>
        <item x="26"/>
        <item x="28"/>
        <item x="29"/>
        <item x="34"/>
        <item x="6"/>
        <item x="60"/>
        <item x="46"/>
        <item x="30"/>
        <item x="70"/>
        <item x="20"/>
        <item x="84"/>
        <item m="1" x="96"/>
        <item x="42"/>
        <item x="58"/>
        <item x="36"/>
        <item x="8"/>
        <item x="11"/>
        <item m="1" x="108"/>
        <item x="25"/>
        <item x="12"/>
        <item x="81"/>
        <item x="62"/>
        <item x="49"/>
        <item x="3"/>
        <item x="57"/>
        <item x="38"/>
        <item x="16"/>
        <item x="82"/>
        <item x="32"/>
        <item m="1" x="103"/>
        <item x="78"/>
        <item m="1" x="104"/>
        <item x="7"/>
        <item x="33"/>
        <item x="51"/>
        <item x="4"/>
        <item x="67"/>
        <item x="21"/>
        <item x="68"/>
        <item x="40"/>
        <item m="1" x="92"/>
        <item m="1" x="99"/>
        <item m="1" x="105"/>
        <item m="1" x="93"/>
        <item m="1" x="94"/>
        <item x="2"/>
        <item x="15"/>
        <item x="74"/>
        <item x="89"/>
        <item x="90"/>
        <item x="91"/>
      </items>
    </pivotField>
    <pivotField showAll="0"/>
    <pivotField axis="axisRow" showAll="0" sortType="descending">
      <items count="13">
        <item m="1" x="11"/>
        <item x="3"/>
        <item x="10"/>
        <item x="5"/>
        <item x="7"/>
        <item x="0"/>
        <item x="2"/>
        <item x="4"/>
        <item x="6"/>
        <item x="1"/>
        <item x="9"/>
        <item x="8"/>
        <item t="default"/>
      </items>
    </pivotField>
    <pivotField axis="axisRow" showAll="0">
      <items count="33">
        <item x="0"/>
        <item x="14"/>
        <item x="7"/>
        <item x="16"/>
        <item x="10"/>
        <item x="9"/>
        <item x="27"/>
        <item x="6"/>
        <item x="23"/>
        <item x="8"/>
        <item x="24"/>
        <item m="1" x="31"/>
        <item x="5"/>
        <item x="4"/>
        <item x="19"/>
        <item x="21"/>
        <item x="22"/>
        <item x="12"/>
        <item x="20"/>
        <item x="15"/>
        <item x="2"/>
        <item x="11"/>
        <item x="26"/>
        <item x="17"/>
        <item x="18"/>
        <item x="13"/>
        <item x="25"/>
        <item x="3"/>
        <item x="29"/>
        <item x="28"/>
        <item x="1"/>
        <item x="30"/>
        <item t="default"/>
      </items>
    </pivotField>
    <pivotField showAll="0"/>
    <pivotField showAll="0"/>
    <pivotField showAll="0"/>
    <pivotField dataField="1" showAll="0"/>
    <pivotField showAll="0"/>
    <pivotField axis="axisCol" showAll="0">
      <items count="31">
        <item x="24"/>
        <item x="23"/>
        <item x="22"/>
        <item x="21"/>
        <item x="20"/>
        <item x="19"/>
        <item x="18"/>
        <item x="17"/>
        <item x="16"/>
        <item x="15"/>
        <item m="1" x="29"/>
        <item x="26"/>
        <item x="25"/>
        <item m="1" x="28"/>
        <item x="14"/>
        <item x="13"/>
        <item x="12"/>
        <item x="11"/>
        <item x="10"/>
        <item x="27"/>
        <item x="9"/>
        <item x="8"/>
        <item x="3"/>
        <item x="7"/>
        <item x="4"/>
        <item x="6"/>
        <item x="5"/>
        <item x="1"/>
        <item x="0"/>
        <item x="2"/>
        <item t="default"/>
      </items>
    </pivotField>
    <pivotField showAll="0"/>
  </pivotFields>
  <rowFields count="3">
    <field x="2"/>
    <field x="3"/>
    <field x="0"/>
  </rowFields>
  <rowItems count="137">
    <i>
      <x v="1"/>
    </i>
    <i r="1">
      <x v="1"/>
    </i>
    <i r="2">
      <x v="3"/>
    </i>
    <i r="2">
      <x v="43"/>
    </i>
    <i r="2">
      <x v="72"/>
    </i>
    <i r="2">
      <x v="83"/>
    </i>
    <i r="2">
      <x v="97"/>
    </i>
    <i r="1">
      <x v="17"/>
    </i>
    <i r="2">
      <x v="53"/>
    </i>
    <i r="2">
      <x v="61"/>
    </i>
    <i r="2">
      <x v="86"/>
    </i>
    <i r="2">
      <x v="91"/>
    </i>
    <i r="1">
      <x v="19"/>
    </i>
    <i r="2">
      <x v="39"/>
    </i>
    <i r="1">
      <x v="25"/>
    </i>
    <i r="2">
      <x v="25"/>
    </i>
    <i>
      <x v="2"/>
    </i>
    <i r="1">
      <x v="29"/>
    </i>
    <i r="2">
      <x v="107"/>
    </i>
    <i>
      <x v="3"/>
    </i>
    <i r="1">
      <x v="3"/>
    </i>
    <i r="2">
      <x v="2"/>
    </i>
    <i r="1">
      <x v="14"/>
    </i>
    <i r="2">
      <x v="13"/>
    </i>
    <i r="2">
      <x v="71"/>
    </i>
    <i r="2">
      <x v="82"/>
    </i>
    <i r="1">
      <x v="23"/>
    </i>
    <i r="2">
      <x v="19"/>
    </i>
    <i r="2">
      <x v="31"/>
    </i>
    <i r="2">
      <x v="36"/>
    </i>
    <i r="2">
      <x v="57"/>
    </i>
    <i r="2">
      <x v="64"/>
    </i>
    <i r="2">
      <x v="80"/>
    </i>
    <i r="1">
      <x v="24"/>
    </i>
    <i r="2">
      <x v="5"/>
    </i>
    <i r="2">
      <x v="8"/>
    </i>
    <i r="2">
      <x v="10"/>
    </i>
    <i r="2">
      <x v="28"/>
    </i>
    <i r="2">
      <x v="29"/>
    </i>
    <i r="2">
      <x v="92"/>
    </i>
    <i>
      <x v="4"/>
    </i>
    <i r="1">
      <x v="6"/>
    </i>
    <i r="2">
      <x v="94"/>
    </i>
    <i r="1">
      <x v="22"/>
    </i>
    <i r="2">
      <x v="30"/>
    </i>
    <i r="1">
      <x v="26"/>
    </i>
    <i r="2">
      <x v="16"/>
    </i>
    <i>
      <x v="5"/>
    </i>
    <i r="1">
      <x/>
    </i>
    <i r="2">
      <x v="26"/>
    </i>
    <i r="2">
      <x v="48"/>
    </i>
    <i r="2">
      <x v="81"/>
    </i>
    <i r="1">
      <x v="7"/>
    </i>
    <i r="2">
      <x v="6"/>
    </i>
    <i r="2">
      <x v="7"/>
    </i>
    <i r="2">
      <x v="52"/>
    </i>
    <i r="2">
      <x v="67"/>
    </i>
    <i r="1">
      <x v="12"/>
    </i>
    <i r="2">
      <x v="84"/>
    </i>
    <i r="2">
      <x v="104"/>
    </i>
    <i r="1">
      <x v="13"/>
    </i>
    <i r="2">
      <x v="42"/>
    </i>
    <i r="2">
      <x v="56"/>
    </i>
    <i r="2">
      <x v="77"/>
    </i>
    <i r="1">
      <x v="20"/>
    </i>
    <i r="2">
      <x v="35"/>
    </i>
    <i r="2">
      <x v="62"/>
    </i>
    <i r="2">
      <x v="93"/>
    </i>
    <i r="1">
      <x v="27"/>
    </i>
    <i r="2">
      <x v="18"/>
    </i>
    <i r="2">
      <x v="51"/>
    </i>
    <i r="2">
      <x v="73"/>
    </i>
    <i r="2">
      <x v="74"/>
    </i>
    <i r="2">
      <x v="90"/>
    </i>
    <i r="1">
      <x v="31"/>
    </i>
    <i r="2">
      <x v="108"/>
    </i>
    <i>
      <x v="6"/>
    </i>
    <i r="1">
      <x v="2"/>
    </i>
    <i r="2">
      <x v="95"/>
    </i>
    <i r="1">
      <x v="4"/>
    </i>
    <i r="2">
      <x v="44"/>
    </i>
    <i r="2">
      <x v="58"/>
    </i>
    <i r="1">
      <x v="5"/>
    </i>
    <i r="2">
      <x v="76"/>
    </i>
    <i r="1">
      <x v="9"/>
    </i>
    <i r="2">
      <x v="32"/>
    </i>
    <i r="2">
      <x v="45"/>
    </i>
    <i r="2">
      <x v="49"/>
    </i>
    <i r="1">
      <x v="21"/>
    </i>
    <i r="2">
      <x v="59"/>
    </i>
    <i r="2">
      <x v="60"/>
    </i>
    <i r="2">
      <x v="65"/>
    </i>
    <i>
      <x v="7"/>
    </i>
    <i r="1">
      <x v="19"/>
    </i>
    <i r="2">
      <x v="70"/>
    </i>
    <i>
      <x v="8"/>
    </i>
    <i r="1">
      <x v="8"/>
    </i>
    <i r="2">
      <x v="24"/>
    </i>
    <i r="2">
      <x v="79"/>
    </i>
    <i r="1">
      <x v="15"/>
    </i>
    <i r="2">
      <x v="63"/>
    </i>
    <i r="1">
      <x v="16"/>
    </i>
    <i r="2">
      <x v="1"/>
    </i>
    <i r="2">
      <x v="106"/>
    </i>
    <i r="1">
      <x v="18"/>
    </i>
    <i r="2">
      <x v="41"/>
    </i>
    <i r="2">
      <x v="105"/>
    </i>
    <i>
      <x v="9"/>
    </i>
    <i r="1">
      <x v="10"/>
    </i>
    <i r="2">
      <x v="20"/>
    </i>
    <i r="1">
      <x v="30"/>
    </i>
    <i r="2">
      <x v="103"/>
    </i>
    <i>
      <x v="10"/>
    </i>
    <i r="1">
      <x v="28"/>
    </i>
    <i r="2">
      <x/>
    </i>
    <i>
      <x v="11"/>
    </i>
    <i r="1">
      <x v="29"/>
    </i>
    <i r="2">
      <x v="12"/>
    </i>
    <i r="2">
      <x v="14"/>
    </i>
    <i r="2">
      <x v="17"/>
    </i>
    <i r="2">
      <x v="21"/>
    </i>
    <i r="2">
      <x v="27"/>
    </i>
    <i r="2">
      <x v="33"/>
    </i>
    <i r="2">
      <x v="37"/>
    </i>
    <i r="2">
      <x v="38"/>
    </i>
    <i r="2">
      <x v="46"/>
    </i>
    <i r="2">
      <x v="47"/>
    </i>
    <i r="2">
      <x v="50"/>
    </i>
    <i r="2">
      <x v="54"/>
    </i>
    <i r="2">
      <x v="55"/>
    </i>
    <i r="2">
      <x v="66"/>
    </i>
    <i r="2">
      <x v="68"/>
    </i>
    <i r="2">
      <x v="78"/>
    </i>
    <i r="2">
      <x v="85"/>
    </i>
    <i r="2">
      <x v="88"/>
    </i>
    <i r="2">
      <x v="96"/>
    </i>
    <i t="grand">
      <x/>
    </i>
  </rowItems>
  <colFields count="1">
    <field x="9"/>
  </colFields>
  <col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dataFields count="1">
    <dataField name="Сумма по полю К-ть робіт цілі" fld="7" baseField="0" baseItem="0"/>
  </dataFields>
  <formats count="19">
    <format dxfId="0">
      <pivotArea dataOnly="0" labelOnly="1" fieldPosition="0">
        <references count="3">
          <reference field="0" count="1">
            <x v="99"/>
          </reference>
          <reference field="2" count="1" selected="0">
            <x v="8"/>
          </reference>
          <reference field="3" count="1" selected="0">
            <x v="18"/>
          </reference>
        </references>
      </pivotArea>
    </format>
    <format dxfId="1">
      <pivotArea dataOnly="0" labelOnly="1" fieldPosition="0">
        <references count="3">
          <reference field="0" count="1">
            <x v="100"/>
          </reference>
          <reference field="2" count="1" selected="0">
            <x v="6"/>
          </reference>
          <reference field="3" count="1" selected="0">
            <x v="4"/>
          </reference>
        </references>
      </pivotArea>
    </format>
    <format dxfId="2">
      <pivotArea dataOnly="0" labelOnly="1" fieldPosition="0">
        <references count="3">
          <reference field="0" count="1">
            <x v="101"/>
          </reference>
          <reference field="2" count="1" selected="0">
            <x v="6"/>
          </reference>
          <reference field="3" count="1" selected="0">
            <x v="5"/>
          </reference>
        </references>
      </pivotArea>
    </format>
    <format dxfId="3">
      <pivotArea collapsedLevelsAreSubtotals="1" fieldPosition="0">
        <references count="3">
          <reference field="0" count="1">
            <x v="64"/>
          </reference>
          <reference field="2" count="1" selected="0">
            <x v="3"/>
          </reference>
          <reference field="3" count="1" selected="0">
            <x v="23"/>
          </reference>
        </references>
      </pivotArea>
    </format>
    <format dxfId="4">
      <pivotArea dataOnly="0" labelOnly="1" fieldPosition="0">
        <references count="3">
          <reference field="0" count="1">
            <x v="8"/>
          </reference>
          <reference field="2" count="1" selected="0">
            <x v="3"/>
          </reference>
          <reference field="3" count="1" selected="0">
            <x v="24"/>
          </reference>
        </references>
      </pivotArea>
    </format>
    <format dxfId="5">
      <pivotArea dataOnly="0" labelOnly="1" fieldPosition="0">
        <references count="3">
          <reference field="0" count="1">
            <x v="64"/>
          </reference>
          <reference field="2" count="1" selected="0">
            <x v="3"/>
          </reference>
          <reference field="3" count="1" selected="0">
            <x v="23"/>
          </reference>
        </references>
      </pivotArea>
    </format>
    <format dxfId="6">
      <pivotArea collapsedLevelsAreSubtotals="1" fieldPosition="0">
        <references count="3">
          <reference field="0" count="1">
            <x v="64"/>
          </reference>
          <reference field="2" count="1" selected="0">
            <x v="3"/>
          </reference>
          <reference field="3" count="1" selected="0">
            <x v="23"/>
          </reference>
        </references>
      </pivotArea>
    </format>
    <format dxfId="7">
      <pivotArea dataOnly="0" labelOnly="1" fieldPosition="0">
        <references count="3">
          <reference field="0" count="1">
            <x v="64"/>
          </reference>
          <reference field="2" count="1" selected="0">
            <x v="3"/>
          </reference>
          <reference field="3" count="1" selected="0">
            <x v="23"/>
          </reference>
        </references>
      </pivotArea>
    </format>
    <format dxfId="8">
      <pivotArea dataOnly="0" fieldPosition="0">
        <references count="1">
          <reference field="0" count="1">
            <x v="64"/>
          </reference>
        </references>
      </pivotArea>
    </format>
    <format dxfId="9">
      <pivotArea dataOnly="0" fieldPosition="0">
        <references count="1">
          <reference field="0" count="1">
            <x v="85"/>
          </reference>
        </references>
      </pivotArea>
    </format>
    <format dxfId="10">
      <pivotArea dataOnly="0" fieldPosition="0">
        <references count="1">
          <reference field="0" count="1">
            <x v="78"/>
          </reference>
        </references>
      </pivotArea>
    </format>
    <format dxfId="11">
      <pivotArea dataOnly="0" fieldPosition="0">
        <references count="1">
          <reference field="0" count="1">
            <x v="21"/>
          </reference>
        </references>
      </pivotArea>
    </format>
    <format dxfId="12">
      <pivotArea dataOnly="0" fieldPosition="0">
        <references count="1">
          <reference field="0" count="1">
            <x v="88"/>
          </reference>
        </references>
      </pivotArea>
    </format>
    <format dxfId="13">
      <pivotArea dataOnly="0" labelOnly="1" fieldPosition="0">
        <references count="3">
          <reference field="0" count="1">
            <x v="41"/>
          </reference>
          <reference field="2" count="1" selected="0">
            <x v="8"/>
          </reference>
          <reference field="3" count="1" selected="0">
            <x v="18"/>
          </reference>
        </references>
      </pivotArea>
    </format>
    <format dxfId="14">
      <pivotArea dataOnly="0" fieldPosition="0">
        <references count="1">
          <reference field="0" count="15">
            <x v="27"/>
            <x v="33"/>
            <x v="37"/>
            <x v="38"/>
            <x v="46"/>
            <x v="47"/>
            <x v="50"/>
            <x v="54"/>
            <x v="55"/>
            <x v="66"/>
            <x v="68"/>
            <x v="78"/>
            <x v="85"/>
            <x v="88"/>
            <x v="96"/>
          </reference>
        </references>
      </pivotArea>
    </format>
    <format dxfId="15">
      <pivotArea dataOnly="0" fieldPosition="0">
        <references count="1">
          <reference field="0" count="3">
            <x v="12"/>
            <x v="14"/>
            <x v="17"/>
          </reference>
        </references>
      </pivotArea>
    </format>
    <format dxfId="16">
      <pivotArea dataOnly="0" fieldPosition="0">
        <references count="1">
          <reference field="0" count="1">
            <x v="103"/>
          </reference>
        </references>
      </pivotArea>
    </format>
    <format dxfId="17">
      <pivotArea dataOnly="0" fieldPosition="0">
        <references count="1">
          <reference field="0" count="1">
            <x v="41"/>
          </reference>
        </references>
      </pivotArea>
    </format>
    <format dxfId="18">
      <pivotArea dataOnly="0" fieldPosition="0">
        <references count="1">
          <reference field="0" count="1">
            <x v="71"/>
          </reference>
        </references>
      </pivotArea>
    </format>
  </formats>
  <pivotTableStyleInfo name="PivotStyleMedium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0E30-C351-43C3-AF7E-4AFE1F39C0B6}">
  <dimension ref="A2:AG141"/>
  <sheetViews>
    <sheetView tabSelected="1" workbookViewId="0">
      <pane xSplit="1" ySplit="4" topLeftCell="AA125" activePane="bottomRight" state="frozen"/>
      <selection pane="topRight" activeCell="B1" sqref="B1"/>
      <selection pane="bottomLeft" activeCell="A5" sqref="A5"/>
      <selection pane="bottomRight" activeCell="A136" sqref="A136"/>
    </sheetView>
  </sheetViews>
  <sheetFormatPr defaultRowHeight="14.5" outlineLevelCol="1" x14ac:dyDescent="0.35"/>
  <cols>
    <col min="1" max="1" width="86.7265625" bestFit="1" customWidth="1"/>
    <col min="2" max="2" width="20.08984375" hidden="1" customWidth="1" outlineLevel="1"/>
    <col min="3" max="26" width="4.90625" hidden="1" customWidth="1" outlineLevel="1"/>
    <col min="27" max="27" width="4.81640625" bestFit="1" customWidth="1" collapsed="1"/>
    <col min="28" max="29" width="4.81640625" bestFit="1" customWidth="1"/>
    <col min="30" max="30" width="11.08984375" bestFit="1" customWidth="1"/>
    <col min="31" max="31" width="11.36328125" bestFit="1" customWidth="1"/>
    <col min="32" max="32" width="11.08984375" bestFit="1" customWidth="1"/>
  </cols>
  <sheetData>
    <row r="2" spans="1:30" x14ac:dyDescent="0.35">
      <c r="A2" t="s">
        <v>137</v>
      </c>
    </row>
    <row r="3" spans="1:30" x14ac:dyDescent="0.35">
      <c r="A3" s="12" t="s">
        <v>136</v>
      </c>
      <c r="B3" s="12" t="s">
        <v>135</v>
      </c>
    </row>
    <row r="4" spans="1:30" x14ac:dyDescent="0.35">
      <c r="A4" s="12" t="s">
        <v>134</v>
      </c>
      <c r="B4">
        <v>1981</v>
      </c>
      <c r="C4">
        <v>1983</v>
      </c>
      <c r="D4">
        <v>1987</v>
      </c>
      <c r="E4">
        <v>1988</v>
      </c>
      <c r="F4">
        <v>1989</v>
      </c>
      <c r="G4">
        <v>1990</v>
      </c>
      <c r="H4">
        <v>1991</v>
      </c>
      <c r="I4">
        <v>1996</v>
      </c>
      <c r="J4">
        <v>1998</v>
      </c>
      <c r="K4">
        <v>1999</v>
      </c>
      <c r="L4">
        <v>2001</v>
      </c>
      <c r="M4">
        <v>2003</v>
      </c>
      <c r="N4">
        <v>2005</v>
      </c>
      <c r="O4">
        <v>2006</v>
      </c>
      <c r="P4">
        <v>2007</v>
      </c>
      <c r="Q4">
        <v>2008</v>
      </c>
      <c r="R4">
        <v>2009</v>
      </c>
      <c r="S4">
        <v>2010</v>
      </c>
      <c r="T4">
        <v>2011</v>
      </c>
      <c r="U4">
        <v>2012</v>
      </c>
      <c r="V4">
        <v>2013</v>
      </c>
      <c r="W4">
        <v>2014</v>
      </c>
      <c r="X4">
        <v>2015</v>
      </c>
      <c r="Y4">
        <v>2016</v>
      </c>
      <c r="Z4">
        <v>2017</v>
      </c>
      <c r="AA4">
        <v>2018</v>
      </c>
      <c r="AB4">
        <v>2019</v>
      </c>
      <c r="AC4">
        <v>2020</v>
      </c>
      <c r="AD4" t="s">
        <v>0</v>
      </c>
    </row>
    <row r="5" spans="1:30" x14ac:dyDescent="0.35">
      <c r="A5" s="1" t="s">
        <v>133</v>
      </c>
      <c r="V5">
        <v>2</v>
      </c>
      <c r="AB5">
        <v>15</v>
      </c>
      <c r="AD5">
        <v>17</v>
      </c>
    </row>
    <row r="6" spans="1:30" x14ac:dyDescent="0.35">
      <c r="A6" s="4" t="s">
        <v>132</v>
      </c>
      <c r="AB6">
        <v>9</v>
      </c>
      <c r="AD6">
        <v>9</v>
      </c>
    </row>
    <row r="7" spans="1:30" x14ac:dyDescent="0.35">
      <c r="A7" s="5" t="s">
        <v>131</v>
      </c>
      <c r="AB7">
        <v>2</v>
      </c>
      <c r="AD7">
        <v>2</v>
      </c>
    </row>
    <row r="8" spans="1:30" x14ac:dyDescent="0.35">
      <c r="A8" s="5" t="s">
        <v>130</v>
      </c>
      <c r="AB8">
        <v>1</v>
      </c>
      <c r="AD8">
        <v>1</v>
      </c>
    </row>
    <row r="9" spans="1:30" x14ac:dyDescent="0.35">
      <c r="A9" s="5" t="s">
        <v>129</v>
      </c>
      <c r="AB9">
        <v>4</v>
      </c>
      <c r="AD9">
        <v>4</v>
      </c>
    </row>
    <row r="10" spans="1:30" x14ac:dyDescent="0.35">
      <c r="A10" s="5" t="s">
        <v>128</v>
      </c>
      <c r="AB10">
        <v>1</v>
      </c>
      <c r="AD10">
        <v>1</v>
      </c>
    </row>
    <row r="11" spans="1:30" x14ac:dyDescent="0.35">
      <c r="A11" s="5" t="s">
        <v>127</v>
      </c>
      <c r="AB11">
        <v>1</v>
      </c>
      <c r="AD11">
        <v>1</v>
      </c>
    </row>
    <row r="12" spans="1:30" x14ac:dyDescent="0.35">
      <c r="A12" s="4" t="s">
        <v>126</v>
      </c>
      <c r="V12">
        <v>2</v>
      </c>
      <c r="AB12">
        <v>4</v>
      </c>
      <c r="AD12">
        <v>6</v>
      </c>
    </row>
    <row r="13" spans="1:30" x14ac:dyDescent="0.35">
      <c r="A13" s="5" t="s">
        <v>125</v>
      </c>
      <c r="V13">
        <v>2</v>
      </c>
      <c r="AB13">
        <v>1</v>
      </c>
      <c r="AD13">
        <v>3</v>
      </c>
    </row>
    <row r="14" spans="1:30" x14ac:dyDescent="0.35">
      <c r="A14" s="5" t="s">
        <v>124</v>
      </c>
      <c r="AB14">
        <v>1</v>
      </c>
      <c r="AD14">
        <v>1</v>
      </c>
    </row>
    <row r="15" spans="1:30" x14ac:dyDescent="0.35">
      <c r="A15" s="5" t="s">
        <v>123</v>
      </c>
      <c r="AB15">
        <v>1</v>
      </c>
      <c r="AD15">
        <v>1</v>
      </c>
    </row>
    <row r="16" spans="1:30" x14ac:dyDescent="0.35">
      <c r="A16" s="5" t="s">
        <v>122</v>
      </c>
      <c r="AB16">
        <v>1</v>
      </c>
      <c r="AD16">
        <v>1</v>
      </c>
    </row>
    <row r="17" spans="1:33" x14ac:dyDescent="0.35">
      <c r="A17" s="4" t="s">
        <v>42</v>
      </c>
      <c r="AB17">
        <v>1</v>
      </c>
      <c r="AD17">
        <v>1</v>
      </c>
    </row>
    <row r="18" spans="1:33" x14ac:dyDescent="0.35">
      <c r="A18" s="5" t="s">
        <v>121</v>
      </c>
      <c r="AB18">
        <v>1</v>
      </c>
      <c r="AD18">
        <v>1</v>
      </c>
    </row>
    <row r="19" spans="1:33" x14ac:dyDescent="0.35">
      <c r="A19" s="4" t="s">
        <v>120</v>
      </c>
      <c r="AB19">
        <v>1</v>
      </c>
      <c r="AD19">
        <v>1</v>
      </c>
    </row>
    <row r="20" spans="1:33" x14ac:dyDescent="0.35">
      <c r="A20" s="5" t="s">
        <v>119</v>
      </c>
      <c r="AB20">
        <v>1</v>
      </c>
      <c r="AD20">
        <v>1</v>
      </c>
    </row>
    <row r="21" spans="1:33" x14ac:dyDescent="0.35">
      <c r="A21" s="1" t="s">
        <v>118</v>
      </c>
      <c r="AB21">
        <v>1</v>
      </c>
      <c r="AD21">
        <v>1</v>
      </c>
    </row>
    <row r="22" spans="1:33" x14ac:dyDescent="0.35">
      <c r="A22" s="4" t="s">
        <v>20</v>
      </c>
      <c r="AB22">
        <v>1</v>
      </c>
      <c r="AD22">
        <v>1</v>
      </c>
    </row>
    <row r="23" spans="1:33" x14ac:dyDescent="0.35">
      <c r="A23" s="5" t="s">
        <v>117</v>
      </c>
      <c r="AB23">
        <v>1</v>
      </c>
      <c r="AD23">
        <v>1</v>
      </c>
    </row>
    <row r="24" spans="1:33" x14ac:dyDescent="0.35">
      <c r="A24" s="1" t="s">
        <v>116</v>
      </c>
      <c r="Q24">
        <v>2</v>
      </c>
      <c r="R24">
        <v>3</v>
      </c>
      <c r="S24">
        <v>2</v>
      </c>
      <c r="T24">
        <v>1</v>
      </c>
      <c r="U24">
        <v>1</v>
      </c>
      <c r="V24">
        <v>2</v>
      </c>
      <c r="W24">
        <v>1</v>
      </c>
      <c r="X24">
        <v>7</v>
      </c>
      <c r="Y24">
        <v>1</v>
      </c>
      <c r="AA24">
        <v>1</v>
      </c>
      <c r="AB24">
        <v>16</v>
      </c>
      <c r="AD24">
        <v>37</v>
      </c>
    </row>
    <row r="25" spans="1:33" x14ac:dyDescent="0.35">
      <c r="A25" s="4" t="s">
        <v>115</v>
      </c>
      <c r="R25">
        <v>1</v>
      </c>
      <c r="AD25">
        <v>1</v>
      </c>
    </row>
    <row r="26" spans="1:33" x14ac:dyDescent="0.35">
      <c r="A26" s="5" t="s">
        <v>114</v>
      </c>
      <c r="R26">
        <v>1</v>
      </c>
      <c r="AD26">
        <v>1</v>
      </c>
    </row>
    <row r="27" spans="1:33" x14ac:dyDescent="0.35">
      <c r="A27" s="4" t="s">
        <v>113</v>
      </c>
      <c r="R27">
        <v>1</v>
      </c>
      <c r="AA27">
        <v>1</v>
      </c>
      <c r="AB27">
        <v>4</v>
      </c>
      <c r="AD27">
        <v>6</v>
      </c>
    </row>
    <row r="28" spans="1:33" x14ac:dyDescent="0.35">
      <c r="A28" s="5" t="s">
        <v>112</v>
      </c>
      <c r="AA28">
        <v>1</v>
      </c>
      <c r="AB28">
        <v>2</v>
      </c>
      <c r="AD28">
        <v>3</v>
      </c>
    </row>
    <row r="29" spans="1:33" x14ac:dyDescent="0.35">
      <c r="A29" s="7" t="s">
        <v>111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1</v>
      </c>
      <c r="AC29" s="6"/>
      <c r="AD29" s="6">
        <v>1</v>
      </c>
    </row>
    <row r="30" spans="1:33" x14ac:dyDescent="0.35">
      <c r="A30" s="5" t="s">
        <v>110</v>
      </c>
      <c r="R30">
        <v>1</v>
      </c>
      <c r="AB30">
        <v>1</v>
      </c>
      <c r="AD30">
        <v>2</v>
      </c>
    </row>
    <row r="31" spans="1:33" x14ac:dyDescent="0.35">
      <c r="A31" s="4" t="s">
        <v>109</v>
      </c>
      <c r="Q31">
        <v>1</v>
      </c>
      <c r="S31">
        <v>1</v>
      </c>
      <c r="U31">
        <v>1</v>
      </c>
      <c r="V31">
        <v>1</v>
      </c>
      <c r="X31">
        <v>5</v>
      </c>
      <c r="Y31">
        <v>1</v>
      </c>
      <c r="AB31">
        <v>6</v>
      </c>
      <c r="AD31">
        <v>16</v>
      </c>
      <c r="AG31" s="4"/>
    </row>
    <row r="32" spans="1:33" x14ac:dyDescent="0.35">
      <c r="A32" s="5" t="s">
        <v>108</v>
      </c>
      <c r="U32">
        <v>1</v>
      </c>
      <c r="V32">
        <v>1</v>
      </c>
      <c r="AB32">
        <v>1</v>
      </c>
      <c r="AD32">
        <v>3</v>
      </c>
      <c r="AG32" s="4"/>
    </row>
    <row r="33" spans="1:33" x14ac:dyDescent="0.35">
      <c r="A33" s="5" t="s">
        <v>107</v>
      </c>
      <c r="X33">
        <v>1</v>
      </c>
      <c r="AD33">
        <v>1</v>
      </c>
      <c r="AG33" s="4"/>
    </row>
    <row r="34" spans="1:33" x14ac:dyDescent="0.35">
      <c r="A34" s="5" t="s">
        <v>106</v>
      </c>
      <c r="X34">
        <v>2</v>
      </c>
      <c r="Y34">
        <v>1</v>
      </c>
      <c r="AB34">
        <v>2</v>
      </c>
      <c r="AD34">
        <v>5</v>
      </c>
      <c r="AG34" s="4"/>
    </row>
    <row r="35" spans="1:33" x14ac:dyDescent="0.35">
      <c r="A35" s="5" t="s">
        <v>105</v>
      </c>
      <c r="Q35">
        <v>1</v>
      </c>
      <c r="AB35">
        <v>2</v>
      </c>
      <c r="AD35">
        <v>3</v>
      </c>
      <c r="AG35" s="4"/>
    </row>
    <row r="36" spans="1:33" x14ac:dyDescent="0.35">
      <c r="A36" s="11" t="s">
        <v>104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1</v>
      </c>
      <c r="T36" s="10"/>
      <c r="U36" s="10"/>
      <c r="V36" s="10"/>
      <c r="W36" s="10"/>
      <c r="X36" s="10">
        <v>1</v>
      </c>
      <c r="Y36" s="10"/>
      <c r="Z36" s="10"/>
      <c r="AA36" s="10"/>
      <c r="AB36" s="10">
        <v>1</v>
      </c>
      <c r="AC36" s="10"/>
      <c r="AD36" s="10">
        <v>3</v>
      </c>
      <c r="AG36" s="4"/>
    </row>
    <row r="37" spans="1:33" x14ac:dyDescent="0.35">
      <c r="A37" s="5" t="s">
        <v>103</v>
      </c>
      <c r="X37">
        <v>1</v>
      </c>
      <c r="AD37">
        <v>1</v>
      </c>
      <c r="AG37" s="4"/>
    </row>
    <row r="38" spans="1:33" x14ac:dyDescent="0.35">
      <c r="A38" s="4" t="s">
        <v>102</v>
      </c>
      <c r="Q38">
        <v>1</v>
      </c>
      <c r="R38">
        <v>1</v>
      </c>
      <c r="S38">
        <v>1</v>
      </c>
      <c r="T38">
        <v>1</v>
      </c>
      <c r="V38">
        <v>1</v>
      </c>
      <c r="W38">
        <v>1</v>
      </c>
      <c r="X38">
        <v>2</v>
      </c>
      <c r="AB38">
        <v>6</v>
      </c>
      <c r="AD38">
        <v>14</v>
      </c>
      <c r="AG38" s="4"/>
    </row>
    <row r="39" spans="1:33" x14ac:dyDescent="0.35">
      <c r="A39" s="5" t="s">
        <v>101</v>
      </c>
      <c r="R39">
        <v>1</v>
      </c>
      <c r="AB39">
        <v>1</v>
      </c>
      <c r="AD39">
        <v>2</v>
      </c>
      <c r="AG39" s="4"/>
    </row>
    <row r="40" spans="1:33" x14ac:dyDescent="0.35">
      <c r="A40" s="9" t="s">
        <v>100</v>
      </c>
      <c r="AB40">
        <v>1</v>
      </c>
      <c r="AD40">
        <v>1</v>
      </c>
    </row>
    <row r="41" spans="1:33" x14ac:dyDescent="0.35">
      <c r="A41" s="5" t="s">
        <v>99</v>
      </c>
      <c r="AB41">
        <v>1</v>
      </c>
      <c r="AD41">
        <v>1</v>
      </c>
    </row>
    <row r="42" spans="1:33" x14ac:dyDescent="0.35">
      <c r="A42" s="5" t="s">
        <v>98</v>
      </c>
      <c r="S42">
        <v>1</v>
      </c>
      <c r="T42">
        <v>1</v>
      </c>
      <c r="V42">
        <v>1</v>
      </c>
      <c r="W42">
        <v>1</v>
      </c>
      <c r="X42">
        <v>2</v>
      </c>
      <c r="AB42">
        <v>1</v>
      </c>
      <c r="AD42">
        <v>7</v>
      </c>
    </row>
    <row r="43" spans="1:33" x14ac:dyDescent="0.35">
      <c r="A43" s="5" t="s">
        <v>97</v>
      </c>
      <c r="AB43">
        <v>1</v>
      </c>
      <c r="AD43">
        <v>1</v>
      </c>
    </row>
    <row r="44" spans="1:33" x14ac:dyDescent="0.35">
      <c r="A44" s="5" t="s">
        <v>96</v>
      </c>
      <c r="Q44">
        <v>1</v>
      </c>
      <c r="AB44">
        <v>1</v>
      </c>
      <c r="AD44">
        <v>2</v>
      </c>
    </row>
    <row r="45" spans="1:33" x14ac:dyDescent="0.35">
      <c r="A45" s="1" t="s">
        <v>95</v>
      </c>
      <c r="Z45">
        <v>1</v>
      </c>
      <c r="AB45">
        <v>5</v>
      </c>
      <c r="AD45">
        <v>6</v>
      </c>
    </row>
    <row r="46" spans="1:33" x14ac:dyDescent="0.35">
      <c r="A46" s="4" t="s">
        <v>94</v>
      </c>
      <c r="AB46">
        <v>1</v>
      </c>
      <c r="AD46">
        <v>1</v>
      </c>
    </row>
    <row r="47" spans="1:33" x14ac:dyDescent="0.35">
      <c r="A47" s="5" t="s">
        <v>93</v>
      </c>
      <c r="AB47">
        <v>1</v>
      </c>
      <c r="AD47">
        <v>1</v>
      </c>
    </row>
    <row r="48" spans="1:33" x14ac:dyDescent="0.35">
      <c r="A48" s="4" t="s">
        <v>92</v>
      </c>
      <c r="Z48">
        <v>1</v>
      </c>
      <c r="AB48">
        <v>2</v>
      </c>
      <c r="AD48">
        <v>3</v>
      </c>
    </row>
    <row r="49" spans="1:30" x14ac:dyDescent="0.35">
      <c r="A49" s="5" t="s">
        <v>91</v>
      </c>
      <c r="Z49">
        <v>1</v>
      </c>
      <c r="AB49">
        <v>2</v>
      </c>
      <c r="AD49">
        <v>3</v>
      </c>
    </row>
    <row r="50" spans="1:30" x14ac:dyDescent="0.35">
      <c r="A50" s="4" t="s">
        <v>90</v>
      </c>
      <c r="AB50">
        <v>2</v>
      </c>
      <c r="AD50">
        <v>2</v>
      </c>
    </row>
    <row r="51" spans="1:30" x14ac:dyDescent="0.35">
      <c r="A51" s="5" t="s">
        <v>89</v>
      </c>
      <c r="AB51">
        <v>2</v>
      </c>
      <c r="AD51">
        <v>2</v>
      </c>
    </row>
    <row r="52" spans="1:30" x14ac:dyDescent="0.35">
      <c r="A52" s="1" t="s">
        <v>88</v>
      </c>
      <c r="AB52">
        <v>26</v>
      </c>
      <c r="AD52">
        <v>26</v>
      </c>
    </row>
    <row r="53" spans="1:30" x14ac:dyDescent="0.35">
      <c r="A53" s="4" t="s">
        <v>87</v>
      </c>
      <c r="AB53">
        <v>4</v>
      </c>
      <c r="AD53">
        <v>4</v>
      </c>
    </row>
    <row r="54" spans="1:30" x14ac:dyDescent="0.35">
      <c r="A54" s="5" t="s">
        <v>86</v>
      </c>
      <c r="AB54">
        <v>2</v>
      </c>
      <c r="AD54">
        <v>2</v>
      </c>
    </row>
    <row r="55" spans="1:30" x14ac:dyDescent="0.35">
      <c r="A55" s="5" t="s">
        <v>85</v>
      </c>
      <c r="AB55">
        <v>1</v>
      </c>
      <c r="AD55">
        <v>1</v>
      </c>
    </row>
    <row r="56" spans="1:30" x14ac:dyDescent="0.35">
      <c r="A56" s="5" t="s">
        <v>84</v>
      </c>
      <c r="AB56">
        <v>1</v>
      </c>
      <c r="AD56">
        <v>1</v>
      </c>
    </row>
    <row r="57" spans="1:30" x14ac:dyDescent="0.35">
      <c r="A57" s="4" t="s">
        <v>83</v>
      </c>
      <c r="AB57">
        <v>4</v>
      </c>
      <c r="AD57">
        <v>4</v>
      </c>
    </row>
    <row r="58" spans="1:30" x14ac:dyDescent="0.35">
      <c r="A58" s="5" t="s">
        <v>82</v>
      </c>
      <c r="AB58">
        <v>1</v>
      </c>
      <c r="AD58">
        <v>1</v>
      </c>
    </row>
    <row r="59" spans="1:30" x14ac:dyDescent="0.35">
      <c r="A59" s="5" t="s">
        <v>81</v>
      </c>
      <c r="AB59">
        <v>1</v>
      </c>
      <c r="AD59">
        <v>1</v>
      </c>
    </row>
    <row r="60" spans="1:30" x14ac:dyDescent="0.35">
      <c r="A60" s="5" t="s">
        <v>80</v>
      </c>
      <c r="AB60">
        <v>1</v>
      </c>
      <c r="AD60">
        <v>1</v>
      </c>
    </row>
    <row r="61" spans="1:30" x14ac:dyDescent="0.35">
      <c r="A61" s="5" t="s">
        <v>79</v>
      </c>
      <c r="AB61">
        <v>1</v>
      </c>
      <c r="AD61">
        <v>1</v>
      </c>
    </row>
    <row r="62" spans="1:30" x14ac:dyDescent="0.35">
      <c r="A62" s="4" t="s">
        <v>78</v>
      </c>
      <c r="AB62">
        <v>3</v>
      </c>
      <c r="AD62">
        <v>3</v>
      </c>
    </row>
    <row r="63" spans="1:30" x14ac:dyDescent="0.35">
      <c r="A63" s="5" t="s">
        <v>77</v>
      </c>
      <c r="AB63">
        <v>2</v>
      </c>
      <c r="AD63">
        <v>2</v>
      </c>
    </row>
    <row r="64" spans="1:30" x14ac:dyDescent="0.35">
      <c r="A64" s="5" t="s">
        <v>76</v>
      </c>
      <c r="AB64">
        <v>1</v>
      </c>
      <c r="AD64">
        <v>1</v>
      </c>
    </row>
    <row r="65" spans="1:30" x14ac:dyDescent="0.35">
      <c r="A65" s="4" t="s">
        <v>75</v>
      </c>
      <c r="AB65">
        <v>3</v>
      </c>
      <c r="AD65">
        <v>3</v>
      </c>
    </row>
    <row r="66" spans="1:30" x14ac:dyDescent="0.35">
      <c r="A66" s="5" t="s">
        <v>74</v>
      </c>
      <c r="AB66">
        <v>1</v>
      </c>
      <c r="AD66">
        <v>1</v>
      </c>
    </row>
    <row r="67" spans="1:30" x14ac:dyDescent="0.35">
      <c r="A67" s="5" t="s">
        <v>73</v>
      </c>
      <c r="AB67">
        <v>1</v>
      </c>
      <c r="AD67">
        <v>1</v>
      </c>
    </row>
    <row r="68" spans="1:30" x14ac:dyDescent="0.35">
      <c r="A68" s="5" t="s">
        <v>72</v>
      </c>
      <c r="AB68">
        <v>1</v>
      </c>
      <c r="AD68">
        <v>1</v>
      </c>
    </row>
    <row r="69" spans="1:30" x14ac:dyDescent="0.35">
      <c r="A69" s="4" t="s">
        <v>71</v>
      </c>
      <c r="AB69">
        <v>3</v>
      </c>
      <c r="AD69">
        <v>3</v>
      </c>
    </row>
    <row r="70" spans="1:30" x14ac:dyDescent="0.35">
      <c r="A70" s="5" t="s">
        <v>70</v>
      </c>
      <c r="AB70">
        <v>1</v>
      </c>
      <c r="AD70">
        <v>1</v>
      </c>
    </row>
    <row r="71" spans="1:30" x14ac:dyDescent="0.35">
      <c r="A71" s="5" t="s">
        <v>69</v>
      </c>
      <c r="AB71">
        <v>1</v>
      </c>
      <c r="AD71">
        <v>1</v>
      </c>
    </row>
    <row r="72" spans="1:30" x14ac:dyDescent="0.35">
      <c r="A72" s="5" t="s">
        <v>68</v>
      </c>
      <c r="AB72">
        <v>1</v>
      </c>
      <c r="AD72">
        <v>1</v>
      </c>
    </row>
    <row r="73" spans="1:30" x14ac:dyDescent="0.35">
      <c r="A73" s="4" t="s">
        <v>67</v>
      </c>
      <c r="AB73">
        <v>8</v>
      </c>
      <c r="AD73">
        <v>8</v>
      </c>
    </row>
    <row r="74" spans="1:30" x14ac:dyDescent="0.35">
      <c r="A74" s="5" t="s">
        <v>66</v>
      </c>
      <c r="AB74">
        <v>2</v>
      </c>
      <c r="AD74">
        <v>2</v>
      </c>
    </row>
    <row r="75" spans="1:30" x14ac:dyDescent="0.35">
      <c r="A75" s="5" t="s">
        <v>65</v>
      </c>
      <c r="AB75">
        <v>1</v>
      </c>
      <c r="AD75">
        <v>1</v>
      </c>
    </row>
    <row r="76" spans="1:30" x14ac:dyDescent="0.35">
      <c r="A76" s="5" t="s">
        <v>64</v>
      </c>
      <c r="AB76">
        <v>2</v>
      </c>
      <c r="AD76">
        <v>2</v>
      </c>
    </row>
    <row r="77" spans="1:30" x14ac:dyDescent="0.35">
      <c r="A77" s="5" t="s">
        <v>63</v>
      </c>
      <c r="AB77">
        <v>1</v>
      </c>
      <c r="AD77">
        <v>1</v>
      </c>
    </row>
    <row r="78" spans="1:30" x14ac:dyDescent="0.35">
      <c r="A78" s="5" t="s">
        <v>62</v>
      </c>
      <c r="AB78">
        <v>2</v>
      </c>
      <c r="AD78">
        <v>2</v>
      </c>
    </row>
    <row r="79" spans="1:30" x14ac:dyDescent="0.35">
      <c r="A79" s="4" t="s">
        <v>61</v>
      </c>
      <c r="AB79">
        <v>1</v>
      </c>
      <c r="AD79">
        <v>1</v>
      </c>
    </row>
    <row r="80" spans="1:30" x14ac:dyDescent="0.35">
      <c r="A80" s="5" t="s">
        <v>60</v>
      </c>
      <c r="AB80">
        <v>1</v>
      </c>
      <c r="AD80">
        <v>1</v>
      </c>
    </row>
    <row r="81" spans="1:30" x14ac:dyDescent="0.35">
      <c r="A81" s="1" t="s">
        <v>59</v>
      </c>
      <c r="B81">
        <v>1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2</v>
      </c>
      <c r="J81">
        <v>2</v>
      </c>
      <c r="K81">
        <v>1</v>
      </c>
      <c r="N81">
        <v>1</v>
      </c>
      <c r="O81">
        <v>1</v>
      </c>
      <c r="P81">
        <v>1</v>
      </c>
      <c r="Q81">
        <v>2</v>
      </c>
      <c r="R81">
        <v>2</v>
      </c>
      <c r="T81">
        <v>1</v>
      </c>
      <c r="U81">
        <v>2</v>
      </c>
      <c r="V81">
        <v>6</v>
      </c>
      <c r="W81">
        <v>1</v>
      </c>
      <c r="X81">
        <v>5</v>
      </c>
      <c r="Y81">
        <v>3</v>
      </c>
      <c r="Z81">
        <v>2</v>
      </c>
      <c r="AA81">
        <v>3</v>
      </c>
      <c r="AB81">
        <v>8</v>
      </c>
      <c r="AC81">
        <v>3</v>
      </c>
      <c r="AD81">
        <v>53</v>
      </c>
    </row>
    <row r="82" spans="1:30" x14ac:dyDescent="0.35">
      <c r="A82" s="4" t="s">
        <v>58</v>
      </c>
      <c r="V82">
        <v>3</v>
      </c>
      <c r="AB82">
        <v>1</v>
      </c>
      <c r="AC82">
        <v>1</v>
      </c>
      <c r="AD82">
        <v>5</v>
      </c>
    </row>
    <row r="83" spans="1:30" x14ac:dyDescent="0.35">
      <c r="A83" s="5" t="s">
        <v>57</v>
      </c>
      <c r="V83">
        <v>3</v>
      </c>
      <c r="AB83">
        <v>1</v>
      </c>
      <c r="AC83">
        <v>1</v>
      </c>
      <c r="AD83">
        <v>5</v>
      </c>
    </row>
    <row r="84" spans="1:30" x14ac:dyDescent="0.35">
      <c r="A84" s="4" t="s">
        <v>56</v>
      </c>
      <c r="AB84">
        <v>2</v>
      </c>
      <c r="AD84">
        <v>2</v>
      </c>
    </row>
    <row r="85" spans="1:30" x14ac:dyDescent="0.35">
      <c r="A85" s="5" t="s">
        <v>55</v>
      </c>
      <c r="AB85">
        <v>1</v>
      </c>
      <c r="AD85">
        <v>1</v>
      </c>
    </row>
    <row r="86" spans="1:30" x14ac:dyDescent="0.35">
      <c r="A86" s="5" t="s">
        <v>54</v>
      </c>
      <c r="AB86">
        <v>1</v>
      </c>
      <c r="AD86">
        <v>1</v>
      </c>
    </row>
    <row r="87" spans="1:30" x14ac:dyDescent="0.35">
      <c r="A87" s="4" t="s">
        <v>53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2</v>
      </c>
      <c r="J87">
        <v>2</v>
      </c>
      <c r="K87">
        <v>1</v>
      </c>
      <c r="N87">
        <v>1</v>
      </c>
      <c r="O87">
        <v>1</v>
      </c>
      <c r="P87">
        <v>1</v>
      </c>
      <c r="Q87">
        <v>2</v>
      </c>
      <c r="R87">
        <v>2</v>
      </c>
      <c r="T87">
        <v>1</v>
      </c>
      <c r="U87">
        <v>2</v>
      </c>
      <c r="V87">
        <v>2</v>
      </c>
      <c r="W87">
        <v>1</v>
      </c>
      <c r="X87">
        <v>1</v>
      </c>
      <c r="Y87">
        <v>2</v>
      </c>
      <c r="Z87">
        <v>2</v>
      </c>
      <c r="AA87">
        <v>3</v>
      </c>
      <c r="AB87">
        <v>1</v>
      </c>
      <c r="AD87">
        <v>34</v>
      </c>
    </row>
    <row r="88" spans="1:30" s="8" customFormat="1" x14ac:dyDescent="0.35">
      <c r="A88" s="5" t="s">
        <v>52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2</v>
      </c>
      <c r="J88">
        <v>2</v>
      </c>
      <c r="K88">
        <v>1</v>
      </c>
      <c r="L88"/>
      <c r="M88"/>
      <c r="N88">
        <v>1</v>
      </c>
      <c r="O88">
        <v>1</v>
      </c>
      <c r="P88">
        <v>1</v>
      </c>
      <c r="Q88">
        <v>2</v>
      </c>
      <c r="R88">
        <v>2</v>
      </c>
      <c r="S88"/>
      <c r="T88">
        <v>1</v>
      </c>
      <c r="U88">
        <v>2</v>
      </c>
      <c r="V88">
        <v>2</v>
      </c>
      <c r="W88">
        <v>1</v>
      </c>
      <c r="X88">
        <v>1</v>
      </c>
      <c r="Y88">
        <v>2</v>
      </c>
      <c r="Z88">
        <v>2</v>
      </c>
      <c r="AA88">
        <v>3</v>
      </c>
      <c r="AB88">
        <v>1</v>
      </c>
      <c r="AC88"/>
      <c r="AD88">
        <v>34</v>
      </c>
    </row>
    <row r="89" spans="1:30" x14ac:dyDescent="0.35">
      <c r="A89" s="4" t="s">
        <v>51</v>
      </c>
      <c r="V89">
        <v>1</v>
      </c>
      <c r="X89">
        <v>4</v>
      </c>
      <c r="AB89">
        <v>3</v>
      </c>
      <c r="AC89">
        <v>1</v>
      </c>
      <c r="AD89">
        <v>9</v>
      </c>
    </row>
    <row r="90" spans="1:30" x14ac:dyDescent="0.35">
      <c r="A90" s="5" t="s">
        <v>50</v>
      </c>
      <c r="AB90">
        <v>1</v>
      </c>
      <c r="AD90">
        <v>1</v>
      </c>
    </row>
    <row r="91" spans="1:30" x14ac:dyDescent="0.35">
      <c r="A91" s="5" t="s">
        <v>49</v>
      </c>
      <c r="X91">
        <v>3</v>
      </c>
      <c r="AB91">
        <v>1</v>
      </c>
      <c r="AC91">
        <v>1</v>
      </c>
      <c r="AD91">
        <v>5</v>
      </c>
    </row>
    <row r="92" spans="1:30" x14ac:dyDescent="0.35">
      <c r="A92" s="5" t="s">
        <v>48</v>
      </c>
      <c r="V92">
        <v>1</v>
      </c>
      <c r="X92">
        <v>1</v>
      </c>
      <c r="AB92">
        <v>1</v>
      </c>
      <c r="AD92">
        <v>3</v>
      </c>
    </row>
    <row r="93" spans="1:30" x14ac:dyDescent="0.35">
      <c r="A93" s="4" t="s">
        <v>47</v>
      </c>
      <c r="Y93">
        <v>1</v>
      </c>
      <c r="AB93">
        <v>1</v>
      </c>
      <c r="AC93">
        <v>1</v>
      </c>
      <c r="AD93">
        <v>3</v>
      </c>
    </row>
    <row r="94" spans="1:30" x14ac:dyDescent="0.35">
      <c r="A94" s="5" t="s">
        <v>46</v>
      </c>
      <c r="Y94">
        <v>1</v>
      </c>
      <c r="AD94">
        <v>1</v>
      </c>
    </row>
    <row r="95" spans="1:30" x14ac:dyDescent="0.35">
      <c r="A95" s="5" t="s">
        <v>45</v>
      </c>
      <c r="AB95">
        <v>1</v>
      </c>
      <c r="AD95">
        <v>1</v>
      </c>
    </row>
    <row r="96" spans="1:30" x14ac:dyDescent="0.35">
      <c r="A96" s="5" t="s">
        <v>44</v>
      </c>
      <c r="AC96">
        <v>1</v>
      </c>
      <c r="AD96">
        <v>1</v>
      </c>
    </row>
    <row r="97" spans="1:30" x14ac:dyDescent="0.35">
      <c r="A97" s="1" t="s">
        <v>43</v>
      </c>
      <c r="L97">
        <v>1</v>
      </c>
      <c r="M97">
        <v>2</v>
      </c>
      <c r="P97">
        <v>3</v>
      </c>
      <c r="R97">
        <v>3</v>
      </c>
      <c r="T97">
        <v>3</v>
      </c>
      <c r="V97">
        <v>2</v>
      </c>
      <c r="X97">
        <v>2</v>
      </c>
      <c r="AA97">
        <v>1</v>
      </c>
      <c r="AD97">
        <v>17</v>
      </c>
    </row>
    <row r="98" spans="1:30" x14ac:dyDescent="0.35">
      <c r="A98" s="4" t="s">
        <v>42</v>
      </c>
      <c r="L98">
        <v>1</v>
      </c>
      <c r="M98">
        <v>2</v>
      </c>
      <c r="P98">
        <v>3</v>
      </c>
      <c r="R98">
        <v>3</v>
      </c>
      <c r="T98">
        <v>3</v>
      </c>
      <c r="V98">
        <v>2</v>
      </c>
      <c r="X98">
        <v>2</v>
      </c>
      <c r="AA98">
        <v>1</v>
      </c>
      <c r="AD98">
        <v>17</v>
      </c>
    </row>
    <row r="99" spans="1:30" x14ac:dyDescent="0.35">
      <c r="A99" s="5" t="s">
        <v>41</v>
      </c>
      <c r="L99">
        <v>1</v>
      </c>
      <c r="M99">
        <v>2</v>
      </c>
      <c r="P99">
        <v>3</v>
      </c>
      <c r="R99">
        <v>3</v>
      </c>
      <c r="T99">
        <v>3</v>
      </c>
      <c r="V99">
        <v>2</v>
      </c>
      <c r="X99">
        <v>2</v>
      </c>
      <c r="AA99">
        <v>1</v>
      </c>
      <c r="AD99">
        <v>17</v>
      </c>
    </row>
    <row r="100" spans="1:30" x14ac:dyDescent="0.35">
      <c r="A100" s="1" t="s">
        <v>40</v>
      </c>
      <c r="N100">
        <v>1</v>
      </c>
      <c r="O100">
        <v>1</v>
      </c>
      <c r="R100">
        <v>2</v>
      </c>
      <c r="V100">
        <v>1</v>
      </c>
      <c r="W100">
        <v>1</v>
      </c>
      <c r="Y100">
        <v>1</v>
      </c>
      <c r="AA100">
        <v>1</v>
      </c>
      <c r="AB100">
        <v>5</v>
      </c>
      <c r="AC100">
        <v>3</v>
      </c>
      <c r="AD100">
        <v>16</v>
      </c>
    </row>
    <row r="101" spans="1:30" x14ac:dyDescent="0.35">
      <c r="A101" s="4" t="s">
        <v>39</v>
      </c>
      <c r="AB101">
        <v>1</v>
      </c>
      <c r="AC101">
        <v>1</v>
      </c>
      <c r="AD101">
        <v>2</v>
      </c>
    </row>
    <row r="102" spans="1:30" x14ac:dyDescent="0.35">
      <c r="A102" s="5" t="s">
        <v>38</v>
      </c>
      <c r="AB102">
        <v>1</v>
      </c>
      <c r="AD102">
        <v>1</v>
      </c>
    </row>
    <row r="103" spans="1:30" x14ac:dyDescent="0.35">
      <c r="A103" s="5" t="s">
        <v>37</v>
      </c>
      <c r="AC103">
        <v>1</v>
      </c>
      <c r="AD103">
        <v>1</v>
      </c>
    </row>
    <row r="104" spans="1:30" x14ac:dyDescent="0.35">
      <c r="A104" s="4" t="s">
        <v>36</v>
      </c>
      <c r="N104">
        <v>1</v>
      </c>
      <c r="O104">
        <v>1</v>
      </c>
      <c r="R104">
        <v>1</v>
      </c>
      <c r="AB104">
        <v>1</v>
      </c>
      <c r="AD104">
        <v>4</v>
      </c>
    </row>
    <row r="105" spans="1:30" x14ac:dyDescent="0.35">
      <c r="A105" s="5" t="s">
        <v>35</v>
      </c>
      <c r="N105">
        <v>1</v>
      </c>
      <c r="O105">
        <v>1</v>
      </c>
      <c r="R105">
        <v>1</v>
      </c>
      <c r="AB105">
        <v>1</v>
      </c>
      <c r="AD105">
        <v>4</v>
      </c>
    </row>
    <row r="106" spans="1:30" x14ac:dyDescent="0.35">
      <c r="A106" s="4" t="s">
        <v>34</v>
      </c>
      <c r="R106">
        <v>1</v>
      </c>
      <c r="V106">
        <v>1</v>
      </c>
      <c r="W106">
        <v>1</v>
      </c>
      <c r="Y106">
        <v>1</v>
      </c>
      <c r="AA106">
        <v>1</v>
      </c>
      <c r="AC106">
        <v>2</v>
      </c>
      <c r="AD106">
        <v>7</v>
      </c>
    </row>
    <row r="107" spans="1:30" x14ac:dyDescent="0.35">
      <c r="A107" s="5" t="s">
        <v>33</v>
      </c>
      <c r="R107">
        <v>1</v>
      </c>
      <c r="V107">
        <v>1</v>
      </c>
      <c r="W107">
        <v>1</v>
      </c>
      <c r="AA107">
        <v>1</v>
      </c>
      <c r="AD107">
        <v>4</v>
      </c>
    </row>
    <row r="108" spans="1:30" x14ac:dyDescent="0.35">
      <c r="A108" s="5" t="s">
        <v>32</v>
      </c>
      <c r="Y108">
        <v>1</v>
      </c>
      <c r="AC108">
        <v>2</v>
      </c>
      <c r="AD108">
        <v>3</v>
      </c>
    </row>
    <row r="109" spans="1:30" x14ac:dyDescent="0.35">
      <c r="A109" s="4" t="s">
        <v>31</v>
      </c>
      <c r="AB109">
        <v>3</v>
      </c>
      <c r="AD109">
        <v>3</v>
      </c>
    </row>
    <row r="110" spans="1:30" x14ac:dyDescent="0.35">
      <c r="A110" s="7" t="s">
        <v>30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>
        <v>2</v>
      </c>
      <c r="AC110" s="6"/>
      <c r="AD110" s="6">
        <v>2</v>
      </c>
    </row>
    <row r="111" spans="1:30" x14ac:dyDescent="0.35">
      <c r="A111" s="5" t="s">
        <v>29</v>
      </c>
      <c r="AB111">
        <v>1</v>
      </c>
      <c r="AD111">
        <v>1</v>
      </c>
    </row>
    <row r="112" spans="1:30" x14ac:dyDescent="0.35">
      <c r="A112" s="1" t="s">
        <v>28</v>
      </c>
      <c r="X112">
        <v>1</v>
      </c>
      <c r="AA112">
        <v>1</v>
      </c>
      <c r="AB112">
        <v>1</v>
      </c>
      <c r="AC112">
        <v>1</v>
      </c>
      <c r="AD112">
        <v>4</v>
      </c>
    </row>
    <row r="113" spans="1:30" x14ac:dyDescent="0.35">
      <c r="A113" s="4" t="s">
        <v>27</v>
      </c>
      <c r="X113">
        <v>1</v>
      </c>
      <c r="AB113">
        <v>1</v>
      </c>
      <c r="AC113">
        <v>1</v>
      </c>
      <c r="AD113">
        <v>3</v>
      </c>
    </row>
    <row r="114" spans="1:30" x14ac:dyDescent="0.35">
      <c r="A114" s="5" t="s">
        <v>26</v>
      </c>
      <c r="X114">
        <v>1</v>
      </c>
      <c r="AB114">
        <v>1</v>
      </c>
      <c r="AC114">
        <v>1</v>
      </c>
      <c r="AD114">
        <v>3</v>
      </c>
    </row>
    <row r="115" spans="1:30" x14ac:dyDescent="0.35">
      <c r="A115" s="4" t="s">
        <v>25</v>
      </c>
      <c r="AA115">
        <v>1</v>
      </c>
      <c r="AD115">
        <v>1</v>
      </c>
    </row>
    <row r="116" spans="1:30" x14ac:dyDescent="0.35">
      <c r="A116" s="7" t="s">
        <v>24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>
        <v>1</v>
      </c>
      <c r="AB116" s="6"/>
      <c r="AC116" s="6"/>
      <c r="AD116" s="6">
        <v>1</v>
      </c>
    </row>
    <row r="117" spans="1:30" x14ac:dyDescent="0.35">
      <c r="A117" s="1" t="s">
        <v>23</v>
      </c>
      <c r="AB117">
        <v>1</v>
      </c>
      <c r="AD117">
        <v>1</v>
      </c>
    </row>
    <row r="118" spans="1:30" x14ac:dyDescent="0.35">
      <c r="A118" s="4" t="s">
        <v>22</v>
      </c>
      <c r="AB118">
        <v>1</v>
      </c>
      <c r="AD118">
        <v>1</v>
      </c>
    </row>
    <row r="119" spans="1:30" x14ac:dyDescent="0.35">
      <c r="A119" s="5" t="s">
        <v>21</v>
      </c>
      <c r="AB119">
        <v>1</v>
      </c>
      <c r="AD119">
        <v>1</v>
      </c>
    </row>
    <row r="120" spans="1:30" x14ac:dyDescent="0.35">
      <c r="A120" s="1" t="s">
        <v>20</v>
      </c>
      <c r="V120">
        <v>5</v>
      </c>
      <c r="W120">
        <v>1</v>
      </c>
      <c r="X120">
        <v>3</v>
      </c>
      <c r="Y120">
        <v>2</v>
      </c>
      <c r="Z120">
        <v>1</v>
      </c>
      <c r="AA120">
        <v>1</v>
      </c>
      <c r="AB120">
        <v>10</v>
      </c>
      <c r="AD120">
        <v>23</v>
      </c>
    </row>
    <row r="121" spans="1:30" x14ac:dyDescent="0.35">
      <c r="A121" s="4" t="s">
        <v>20</v>
      </c>
      <c r="V121">
        <v>5</v>
      </c>
      <c r="W121">
        <v>1</v>
      </c>
      <c r="X121">
        <v>3</v>
      </c>
      <c r="Y121">
        <v>2</v>
      </c>
      <c r="Z121">
        <v>1</v>
      </c>
      <c r="AA121">
        <v>1</v>
      </c>
      <c r="AB121">
        <v>10</v>
      </c>
      <c r="AD121">
        <v>23</v>
      </c>
    </row>
    <row r="122" spans="1:30" x14ac:dyDescent="0.35">
      <c r="A122" s="3" t="s">
        <v>19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>
        <v>1</v>
      </c>
      <c r="W122" s="2"/>
      <c r="X122" s="2"/>
      <c r="Y122" s="2"/>
      <c r="Z122" s="2"/>
      <c r="AA122" s="2"/>
      <c r="AB122" s="2"/>
      <c r="AC122" s="2"/>
      <c r="AD122" s="2">
        <v>1</v>
      </c>
    </row>
    <row r="123" spans="1:30" x14ac:dyDescent="0.35">
      <c r="A123" s="3" t="s">
        <v>18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>
        <v>1</v>
      </c>
      <c r="AC123" s="2"/>
      <c r="AD123" s="2">
        <v>1</v>
      </c>
    </row>
    <row r="124" spans="1:30" x14ac:dyDescent="0.35">
      <c r="A124" s="3" t="s">
        <v>17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>
        <v>1</v>
      </c>
      <c r="Z124" s="2"/>
      <c r="AA124" s="2"/>
      <c r="AB124" s="2"/>
      <c r="AC124" s="2"/>
      <c r="AD124" s="2">
        <v>1</v>
      </c>
    </row>
    <row r="125" spans="1:30" x14ac:dyDescent="0.35">
      <c r="A125" s="3" t="s">
        <v>16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>
        <v>1</v>
      </c>
      <c r="Y125" s="2"/>
      <c r="Z125" s="2"/>
      <c r="AA125" s="2"/>
      <c r="AB125" s="2"/>
      <c r="AC125" s="2"/>
      <c r="AD125" s="2">
        <v>1</v>
      </c>
    </row>
    <row r="126" spans="1:30" x14ac:dyDescent="0.35">
      <c r="A126" s="3" t="s">
        <v>15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>
        <v>1</v>
      </c>
      <c r="X126" s="2"/>
      <c r="Y126" s="2"/>
      <c r="Z126" s="2"/>
      <c r="AA126" s="2"/>
      <c r="AB126" s="2"/>
      <c r="AC126" s="2"/>
      <c r="AD126" s="2">
        <v>1</v>
      </c>
    </row>
    <row r="127" spans="1:30" x14ac:dyDescent="0.35">
      <c r="A127" s="3" t="s">
        <v>14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>
        <v>1</v>
      </c>
      <c r="Y127" s="2"/>
      <c r="Z127" s="2"/>
      <c r="AA127" s="2"/>
      <c r="AB127" s="2"/>
      <c r="AC127" s="2"/>
      <c r="AD127" s="2">
        <v>1</v>
      </c>
    </row>
    <row r="128" spans="1:30" x14ac:dyDescent="0.35">
      <c r="A128" s="3" t="s">
        <v>13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>
        <v>1</v>
      </c>
      <c r="AC128" s="2"/>
      <c r="AD128" s="2">
        <v>1</v>
      </c>
    </row>
    <row r="129" spans="1:30" x14ac:dyDescent="0.35">
      <c r="A129" s="3" t="s">
        <v>12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>
        <v>1</v>
      </c>
      <c r="Y129" s="2"/>
      <c r="Z129" s="2"/>
      <c r="AA129" s="2"/>
      <c r="AB129" s="2"/>
      <c r="AC129" s="2"/>
      <c r="AD129" s="2">
        <v>1</v>
      </c>
    </row>
    <row r="130" spans="1:30" x14ac:dyDescent="0.35">
      <c r="A130" s="3" t="s">
        <v>11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>
        <v>2</v>
      </c>
      <c r="AC130" s="2"/>
      <c r="AD130" s="2">
        <v>2</v>
      </c>
    </row>
    <row r="131" spans="1:30" x14ac:dyDescent="0.35">
      <c r="A131" s="3" t="s">
        <v>10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>
        <v>1</v>
      </c>
      <c r="W131" s="2"/>
      <c r="X131" s="2"/>
      <c r="Y131" s="2"/>
      <c r="Z131" s="2"/>
      <c r="AA131" s="2"/>
      <c r="AB131" s="2">
        <v>1</v>
      </c>
      <c r="AC131" s="2"/>
      <c r="AD131" s="2">
        <v>2</v>
      </c>
    </row>
    <row r="132" spans="1:30" x14ac:dyDescent="0.35">
      <c r="A132" s="3" t="s">
        <v>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>
        <v>1</v>
      </c>
      <c r="AC132" s="2"/>
      <c r="AD132" s="2">
        <v>1</v>
      </c>
    </row>
    <row r="133" spans="1:30" x14ac:dyDescent="0.35">
      <c r="A133" s="3" t="s">
        <v>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>
        <v>1</v>
      </c>
      <c r="Z133" s="2"/>
      <c r="AA133" s="2"/>
      <c r="AB133" s="2"/>
      <c r="AC133" s="2"/>
      <c r="AD133" s="2">
        <v>1</v>
      </c>
    </row>
    <row r="134" spans="1:30" x14ac:dyDescent="0.35">
      <c r="A134" s="3" t="s">
        <v>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>
        <v>1</v>
      </c>
      <c r="AC134" s="2"/>
      <c r="AD134" s="2">
        <v>1</v>
      </c>
    </row>
    <row r="135" spans="1:30" x14ac:dyDescent="0.35">
      <c r="A135" s="3" t="s">
        <v>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>
        <v>2</v>
      </c>
      <c r="AC135" s="2"/>
      <c r="AD135" s="2">
        <v>2</v>
      </c>
    </row>
    <row r="136" spans="1:30" x14ac:dyDescent="0.35">
      <c r="A136" s="3" t="s">
        <v>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>
        <v>1</v>
      </c>
      <c r="AC136" s="2"/>
      <c r="AD136" s="2">
        <v>1</v>
      </c>
    </row>
    <row r="137" spans="1:30" x14ac:dyDescent="0.35">
      <c r="A137" s="3" t="s">
        <v>4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>
        <v>1</v>
      </c>
      <c r="W137" s="2"/>
      <c r="X137" s="2"/>
      <c r="Y137" s="2"/>
      <c r="Z137" s="2"/>
      <c r="AA137" s="2"/>
      <c r="AB137" s="2"/>
      <c r="AC137" s="2"/>
      <c r="AD137" s="2">
        <v>1</v>
      </c>
    </row>
    <row r="138" spans="1:30" x14ac:dyDescent="0.35">
      <c r="A138" s="3" t="s">
        <v>3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>
        <v>1</v>
      </c>
      <c r="W138" s="2"/>
      <c r="X138" s="2"/>
      <c r="Y138" s="2"/>
      <c r="Z138" s="2"/>
      <c r="AA138" s="2"/>
      <c r="AB138" s="2"/>
      <c r="AC138" s="2"/>
      <c r="AD138" s="2">
        <v>1</v>
      </c>
    </row>
    <row r="139" spans="1:30" x14ac:dyDescent="0.35">
      <c r="A139" s="3" t="s">
        <v>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>
        <v>1</v>
      </c>
      <c r="W139" s="2"/>
      <c r="X139" s="2"/>
      <c r="Y139" s="2"/>
      <c r="Z139" s="2"/>
      <c r="AA139" s="2"/>
      <c r="AB139" s="2"/>
      <c r="AC139" s="2"/>
      <c r="AD139" s="2">
        <v>1</v>
      </c>
    </row>
    <row r="140" spans="1:30" x14ac:dyDescent="0.35">
      <c r="A140" s="3" t="s">
        <v>1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>
        <v>1</v>
      </c>
      <c r="AA140" s="2">
        <v>1</v>
      </c>
      <c r="AB140" s="2"/>
      <c r="AC140" s="2"/>
      <c r="AD140" s="2">
        <v>2</v>
      </c>
    </row>
    <row r="141" spans="1:30" x14ac:dyDescent="0.35">
      <c r="A141" s="1" t="s">
        <v>0</v>
      </c>
      <c r="B141">
        <v>1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2</v>
      </c>
      <c r="J141">
        <v>2</v>
      </c>
      <c r="K141">
        <v>1</v>
      </c>
      <c r="L141">
        <v>1</v>
      </c>
      <c r="M141">
        <v>2</v>
      </c>
      <c r="N141">
        <v>2</v>
      </c>
      <c r="O141">
        <v>2</v>
      </c>
      <c r="P141">
        <v>4</v>
      </c>
      <c r="Q141">
        <v>4</v>
      </c>
      <c r="R141">
        <v>10</v>
      </c>
      <c r="S141">
        <v>2</v>
      </c>
      <c r="T141">
        <v>5</v>
      </c>
      <c r="U141">
        <v>3</v>
      </c>
      <c r="V141">
        <v>18</v>
      </c>
      <c r="W141">
        <v>4</v>
      </c>
      <c r="X141">
        <v>18</v>
      </c>
      <c r="Y141">
        <v>7</v>
      </c>
      <c r="Z141">
        <v>4</v>
      </c>
      <c r="AA141">
        <v>8</v>
      </c>
      <c r="AB141">
        <v>88</v>
      </c>
      <c r="AC141">
        <v>7</v>
      </c>
      <c r="AD141">
        <v>201</v>
      </c>
    </row>
  </sheetData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(цілі)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2020-04-15T19:14:50Z</dcterms:created>
  <dcterms:modified xsi:type="dcterms:W3CDTF">2020-04-15T19:15:43Z</dcterms:modified>
</cp:coreProperties>
</file>